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\Downloads\"/>
    </mc:Choice>
  </mc:AlternateContent>
  <xr:revisionPtr revIDLastSave="0" documentId="13_ncr:1_{7368A6F4-CDB5-4426-97AB-9EC50EFA033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022" sheetId="2" r:id="rId1"/>
    <sheet name="2023" sheetId="1" r:id="rId2"/>
    <sheet name="2024" sheetId="3" r:id="rId3"/>
  </sheets>
  <definedNames>
    <definedName name="_xlnm.Print_Area" localSheetId="1">'2023'!$A$1:$J$50</definedName>
    <definedName name="_xlnm.Print_Titles" localSheetId="1">'2023'!$1:$1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J11" i="2"/>
  <c r="J50" i="2"/>
  <c r="J48" i="2" l="1"/>
  <c r="J27" i="2"/>
  <c r="J47" i="2"/>
  <c r="J46" i="2"/>
  <c r="J26" i="2"/>
  <c r="J16" i="2"/>
  <c r="J10" i="2"/>
  <c r="J45" i="2"/>
  <c r="J44" i="2"/>
  <c r="J25" i="2"/>
  <c r="J13" i="2"/>
  <c r="J24" i="2"/>
  <c r="J23" i="2"/>
  <c r="J12" i="2"/>
  <c r="J5" i="2"/>
  <c r="J43" i="2"/>
  <c r="J42" i="2"/>
  <c r="J22" i="2"/>
  <c r="J41" i="2"/>
  <c r="J21" i="2"/>
  <c r="J40" i="2"/>
  <c r="J20" i="2"/>
  <c r="J4" i="2"/>
  <c r="J39" i="2"/>
  <c r="J38" i="2"/>
  <c r="J37" i="2"/>
  <c r="J19" i="2"/>
  <c r="J36" i="2"/>
  <c r="J35" i="2"/>
  <c r="J18" i="2"/>
  <c r="J34" i="2"/>
  <c r="J33" i="2"/>
  <c r="J17" i="2"/>
  <c r="J3" i="2"/>
  <c r="J32" i="2"/>
  <c r="J31" i="2"/>
  <c r="J30" i="2"/>
  <c r="J9" i="2"/>
  <c r="J8" i="2"/>
  <c r="J29" i="2"/>
  <c r="J28" i="2"/>
  <c r="J7" i="2"/>
  <c r="J15" i="2"/>
  <c r="J14" i="2"/>
  <c r="J6" i="2"/>
  <c r="J2" i="2"/>
  <c r="J22" i="3"/>
  <c r="J48" i="3"/>
  <c r="J81" i="3"/>
  <c r="J82" i="3"/>
  <c r="J83" i="3"/>
  <c r="J84" i="3"/>
  <c r="J85" i="3"/>
  <c r="J4" i="3"/>
  <c r="J12" i="3"/>
  <c r="J23" i="3"/>
  <c r="J49" i="3"/>
  <c r="J86" i="3"/>
  <c r="J87" i="3"/>
  <c r="J50" i="3"/>
  <c r="J88" i="3"/>
  <c r="J89" i="3"/>
  <c r="J51" i="3"/>
  <c r="J90" i="3"/>
  <c r="J91" i="3"/>
  <c r="J5" i="3"/>
  <c r="J13" i="3"/>
  <c r="J24" i="3"/>
  <c r="J52" i="3"/>
  <c r="J25" i="3"/>
  <c r="J53" i="3"/>
  <c r="J92" i="3"/>
  <c r="J54" i="3"/>
  <c r="J26" i="3"/>
  <c r="J55" i="3"/>
  <c r="J27" i="3"/>
  <c r="J56" i="3"/>
  <c r="J14" i="3"/>
  <c r="J37" i="3"/>
  <c r="J28" i="3"/>
  <c r="J57" i="3"/>
  <c r="J93" i="3"/>
  <c r="J94" i="3"/>
  <c r="J95" i="3"/>
  <c r="J96" i="3"/>
  <c r="J110" i="3"/>
  <c r="J111" i="3"/>
  <c r="J112" i="3"/>
  <c r="J113" i="3"/>
  <c r="J114" i="3"/>
  <c r="J115" i="3"/>
  <c r="J116" i="3"/>
  <c r="J117" i="3"/>
  <c r="J118" i="3"/>
  <c r="J119" i="3"/>
  <c r="J97" i="3"/>
  <c r="J6" i="3"/>
  <c r="J15" i="3"/>
  <c r="J29" i="3"/>
  <c r="J58" i="3"/>
  <c r="J98" i="3"/>
  <c r="J59" i="3"/>
  <c r="J99" i="3"/>
  <c r="J16" i="3"/>
  <c r="J30" i="3"/>
  <c r="J60" i="3"/>
  <c r="J100" i="3"/>
  <c r="J101" i="3"/>
  <c r="J17" i="3"/>
  <c r="J38" i="3"/>
  <c r="J120" i="3"/>
  <c r="J31" i="3"/>
  <c r="J61" i="3"/>
  <c r="J121" i="3"/>
  <c r="J122" i="3"/>
  <c r="J62" i="3"/>
  <c r="J123" i="3"/>
  <c r="J32" i="3"/>
  <c r="J63" i="3"/>
  <c r="J124" i="3"/>
  <c r="J125" i="3"/>
  <c r="J126" i="3"/>
  <c r="J127" i="3"/>
  <c r="J64" i="3"/>
  <c r="J128" i="3"/>
  <c r="J129" i="3"/>
  <c r="J130" i="3"/>
  <c r="J131" i="3"/>
  <c r="J132" i="3"/>
  <c r="J102" i="3"/>
  <c r="J2" i="3"/>
  <c r="J78" i="3"/>
  <c r="J108" i="3"/>
  <c r="J77" i="3"/>
  <c r="J46" i="3"/>
  <c r="J107" i="3"/>
  <c r="J76" i="3"/>
  <c r="J75" i="3"/>
  <c r="J106" i="3"/>
  <c r="J20" i="3"/>
  <c r="J36" i="3"/>
  <c r="J39" i="3"/>
  <c r="J18" i="3"/>
  <c r="J8" i="3"/>
  <c r="J66" i="3"/>
  <c r="J65" i="3"/>
  <c r="J34" i="3"/>
  <c r="J33" i="3"/>
  <c r="J7" i="3"/>
  <c r="J80" i="3"/>
  <c r="J109" i="3"/>
  <c r="J79" i="3"/>
  <c r="J47" i="3"/>
  <c r="J21" i="3"/>
  <c r="J43" i="3"/>
  <c r="J19" i="3"/>
  <c r="J11" i="3"/>
  <c r="J3" i="3"/>
  <c r="J42" i="3"/>
  <c r="J41" i="3"/>
  <c r="J10" i="3"/>
  <c r="J104" i="3"/>
  <c r="J71" i="3"/>
  <c r="J103" i="3"/>
  <c r="J70" i="3"/>
  <c r="J74" i="3"/>
  <c r="J45" i="3"/>
  <c r="J73" i="3"/>
  <c r="J105" i="3"/>
  <c r="J72" i="3"/>
  <c r="J44" i="3"/>
  <c r="J40" i="3"/>
  <c r="J9" i="3"/>
  <c r="J35" i="3"/>
  <c r="J69" i="3"/>
  <c r="J68" i="3"/>
  <c r="J67" i="3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2" i="1"/>
</calcChain>
</file>

<file path=xl/sharedStrings.xml><?xml version="1.0" encoding="utf-8"?>
<sst xmlns="http://schemas.openxmlformats.org/spreadsheetml/2006/main" count="1175" uniqueCount="172">
  <si>
    <t>Cargo/Carreira</t>
  </si>
  <si>
    <t>Simbolo</t>
  </si>
  <si>
    <t>Vinculo</t>
  </si>
  <si>
    <t>Faixa Salarial Minima (Salario Base)</t>
  </si>
  <si>
    <t>Faixa Salarial Maxima (Teto Remuneratorio)</t>
  </si>
  <si>
    <t>Beneficio 1</t>
  </si>
  <si>
    <t>Valor do Beneficio 1</t>
  </si>
  <si>
    <t>Beneficio 2</t>
  </si>
  <si>
    <t>Valor do Beneficio 2</t>
  </si>
  <si>
    <t>Valor Total</t>
  </si>
  <si>
    <t>Presidente</t>
  </si>
  <si>
    <t>Não existe simbolo</t>
  </si>
  <si>
    <t>Emprego em Comissao</t>
  </si>
  <si>
    <t>Auxilio Transporte</t>
  </si>
  <si>
    <t>Alimentaçâo/Refeiçâo</t>
  </si>
  <si>
    <t>Diretor de Administração</t>
  </si>
  <si>
    <t>Diretoria de Finanças</t>
  </si>
  <si>
    <t>Diretoria de Planejamento de Transportes, Trânsito e Infraestrutura Viária</t>
  </si>
  <si>
    <t>Chefe de Gabinete</t>
  </si>
  <si>
    <t>Coordenador de Comunicação Social</t>
  </si>
  <si>
    <t>Coordenador de Controle Interno</t>
  </si>
  <si>
    <t>Coordenador de Recursos Administrativos</t>
  </si>
  <si>
    <t>Coordenador do Centro de Controle Operacional</t>
  </si>
  <si>
    <t>Coordenador Jurídico</t>
  </si>
  <si>
    <t>Departamento de Educação para o Trânsito</t>
  </si>
  <si>
    <t>Departamento de Engenharia de Tráfego</t>
  </si>
  <si>
    <t>Assessor Técnico</t>
  </si>
  <si>
    <t>Chefe de Divisão de Administração e Recursos Humanos</t>
  </si>
  <si>
    <t>Chefe de Divisão de Informática</t>
  </si>
  <si>
    <t>Chefe de Divisão de Material, Controle de Bens e Almoxarifado</t>
  </si>
  <si>
    <t>Chefe de Divisão de Contabilidade</t>
  </si>
  <si>
    <t>Chefe de Divisão de Cursos e Treinamento</t>
  </si>
  <si>
    <t>Chefe de Divisão de Finanças, Crédito e Cobrança</t>
  </si>
  <si>
    <t>Chefe de Divisão de Planejamento</t>
  </si>
  <si>
    <t>Chefe de Divisão de Planejamento e Orçamento</t>
  </si>
  <si>
    <t>Chefe de Divisão de Plaqueamento</t>
  </si>
  <si>
    <t>Chefe de Divisão de Projetos</t>
  </si>
  <si>
    <t>Chefe de Divisão de Sinalização</t>
  </si>
  <si>
    <t>Chefe de Serviço de Apoio Administrativo</t>
  </si>
  <si>
    <t>Chefe de Serviço de Compras</t>
  </si>
  <si>
    <t>Chefe de Serviço de Comunicação</t>
  </si>
  <si>
    <t>Chefe de Serviço de Contratos</t>
  </si>
  <si>
    <t>Chefe de Serviço de Controle de Bens</t>
  </si>
  <si>
    <t>Chefe de Serviço de Controle dos Atos Administrativos</t>
  </si>
  <si>
    <t>Chefe de Serviço de Pessoal</t>
  </si>
  <si>
    <t>Chefe de Serviço de Processamento de Dados</t>
  </si>
  <si>
    <t>Chefe de Serviço de Programação</t>
  </si>
  <si>
    <t>Chefe de Serviço de Secretaria</t>
  </si>
  <si>
    <t>Chefe de Serviço de Cursos</t>
  </si>
  <si>
    <t>Chefe de Serviço de Estamparia</t>
  </si>
  <si>
    <t>Chefe de Serviço de Liquidação de Despesas</t>
  </si>
  <si>
    <t>Chefe de Serviço de Litografia</t>
  </si>
  <si>
    <t>Chefe de Serviço de Sinalização Horizontal</t>
  </si>
  <si>
    <t>Chefe de Serviço de Sinalização Vertical</t>
  </si>
  <si>
    <t>Chefe de Serviço de Tesouraria</t>
  </si>
  <si>
    <t>Chefe de Serviço de Treinamentos</t>
  </si>
  <si>
    <t>Chefe de Serviço Orçamentário</t>
  </si>
  <si>
    <t>Presidência</t>
  </si>
  <si>
    <t>Chefia de Gabinete</t>
  </si>
  <si>
    <t>Chefe de Departamento Jurídico</t>
  </si>
  <si>
    <t>Chefe de Divisão de Atos Processuais</t>
  </si>
  <si>
    <t>Chefe de Serviço do Contencioso Trabalhista</t>
  </si>
  <si>
    <t>Chefe de Serviço do Contencioso Cível</t>
  </si>
  <si>
    <t>Chefe de Serviço de Processos Administrativos</t>
  </si>
  <si>
    <t>Assessor Juridico</t>
  </si>
  <si>
    <t>Chefe de Divisão de Comunicação, Divulgação e Marketing</t>
  </si>
  <si>
    <t>Chefe de Serviço de Midias Sociais e Internet</t>
  </si>
  <si>
    <t>Assistente de Comunicação</t>
  </si>
  <si>
    <t>Chefe de Serviço de Marketing e Divulgaçao</t>
  </si>
  <si>
    <t>Coordenador de Controle Interno Setorial</t>
  </si>
  <si>
    <t>Chefe de Divisão de Transparência e Ouvidoria</t>
  </si>
  <si>
    <t>Chefe de Divisão de Apoio à Análise de Despesas</t>
  </si>
  <si>
    <t>Assessor Contábil</t>
  </si>
  <si>
    <t>Coordenador de Normatização e Orientação em Licitação</t>
  </si>
  <si>
    <t>Chefe de Departamento de Processos Licitatórios</t>
  </si>
  <si>
    <t>Chefe de Divisão de Processos Licitatórios</t>
  </si>
  <si>
    <t>Chefe de Departamento de Administração e Recursos Humanos</t>
  </si>
  <si>
    <t>Chefe de Divisão de Gestão de Pessoas</t>
  </si>
  <si>
    <t>Chefe de Serviço de Gestao de Recursos Humanos</t>
  </si>
  <si>
    <t>Assistente Administrativo</t>
  </si>
  <si>
    <t>Chefe de Serviço de Segurança do Trabalho</t>
  </si>
  <si>
    <t>Chefe de Divisão de Documentação</t>
  </si>
  <si>
    <t>Chefe de Serviço de Protocolo Administrativo</t>
  </si>
  <si>
    <t>Chefe de Serviço de Arquivo Geral</t>
  </si>
  <si>
    <t>Chefe de Serviço de Execução de Documentos</t>
  </si>
  <si>
    <t>Chefe de Divisão de Apoio Administrativo</t>
  </si>
  <si>
    <t>Chefe de Serviço de Monitoramento de Veículos</t>
  </si>
  <si>
    <t>Chefe de Serviço Gerais</t>
  </si>
  <si>
    <t>Chefe de Departamento de Compras</t>
  </si>
  <si>
    <t>Chefe de Divisão de Aquisição</t>
  </si>
  <si>
    <t>Chefe de Serviço de Almoxarifado</t>
  </si>
  <si>
    <t>Chefe de Serviço de Gestão Patrimonial</t>
  </si>
  <si>
    <t>Chefe de Departamento de Tecnologia da Informação</t>
  </si>
  <si>
    <t>Chefe de Divisão de Infraestrutura e de Redes</t>
  </si>
  <si>
    <t>Chefe de Serviço de Programação e Web Design</t>
  </si>
  <si>
    <t>Chefe de Serviço de Administração de Banco de Dados</t>
  </si>
  <si>
    <t>Chefe de Serviço de Administrador de Rede</t>
  </si>
  <si>
    <t>Diretor de Finanças</t>
  </si>
  <si>
    <t>Coordenador de Planejamento Contábil</t>
  </si>
  <si>
    <t>Chefe de Departamento de Contabilidade</t>
  </si>
  <si>
    <t>Chefe de Divisão Análise e Registro Contábil</t>
  </si>
  <si>
    <t>Chefe de Serviço de Registro Contábil</t>
  </si>
  <si>
    <t>Chefe de Divisão de Pagamentos e Recebimentos</t>
  </si>
  <si>
    <t>Chefe de Serviço de Pagamentos e Recebimentos</t>
  </si>
  <si>
    <t>Diretor de Planejamento de Tráfego e Infraestrutura Viária</t>
  </si>
  <si>
    <t>Coordenador de Engenharia de Tráfego</t>
  </si>
  <si>
    <t>Chefe de Departamento de Planejamento</t>
  </si>
  <si>
    <t>Chefe de Divisão de Impacto Viário</t>
  </si>
  <si>
    <t>Chefe de Departamento de Engenharia</t>
  </si>
  <si>
    <t>Chefe de Serviço de Estatística</t>
  </si>
  <si>
    <t>Chefe de Divisão de Demandas à População</t>
  </si>
  <si>
    <t>Chefe de Departamento de Sinalização Horizontal</t>
  </si>
  <si>
    <t>Chefe de Divisão de Pintura</t>
  </si>
  <si>
    <t>Chefe de Departamento de Sinalização Vertical</t>
  </si>
  <si>
    <t>Chefe de Divisão de Implantação e Manutenção</t>
  </si>
  <si>
    <t>Chefe de Departamento de Programação Semafórica</t>
  </si>
  <si>
    <t>Chefe de Divisão de Monitoramento Semafórico</t>
  </si>
  <si>
    <t>Chefe de Serviço de Análise de Dados Semafóricos</t>
  </si>
  <si>
    <t>Chefe de Serviço de Atendimento ao Público</t>
  </si>
  <si>
    <t>Chefe de Serviço de Integração</t>
  </si>
  <si>
    <t>Chefe de Serviço de Monitoramento</t>
  </si>
  <si>
    <t>Assistente de Monitoramento - Diurno</t>
  </si>
  <si>
    <t>Assistente de Monitoramento - Noturno</t>
  </si>
  <si>
    <t>Diretor de Trânsito</t>
  </si>
  <si>
    <t>Coordenador Geral de Educação para o Trânsito</t>
  </si>
  <si>
    <t>Chefe de Departamento de Ações Estratégicas de Educação para o Trânsito</t>
  </si>
  <si>
    <t>Chefe de Divisão de Apoio Pedagógico</t>
  </si>
  <si>
    <t>Chefe de Divisão de Planejamento e Articulação De Projetos e Programas</t>
  </si>
  <si>
    <t>Chefe de Serviço de Estudos, Projetos e Indicadores</t>
  </si>
  <si>
    <t>Coordenador de Operação de Trânsito</t>
  </si>
  <si>
    <t>Chefe de Departamento de Orientação e Operação de Trânsito</t>
  </si>
  <si>
    <t>Chefe de Divisão de Operação de Trânsito e Controle Operacional</t>
  </si>
  <si>
    <t>Chefe de Serviço de Controle de Sinistros de Transito</t>
  </si>
  <si>
    <t>Chefe de Serviço de Operações</t>
  </si>
  <si>
    <t>Coordenador de Infraçoes e Recursos Administrativos</t>
  </si>
  <si>
    <t>Chefe de Departamento de Infraçoes e Recursos Administrativos</t>
  </si>
  <si>
    <t>Chefe de Divisão de Recursos Admnistrativos</t>
  </si>
  <si>
    <t>Chefe de Divisão de Apoio JARI/CADA</t>
  </si>
  <si>
    <t>Chefe de Departamento de Multas Aplicadas</t>
  </si>
  <si>
    <t>Chefe de Divisão de Analise de Conformidade</t>
  </si>
  <si>
    <t>Chefe de Divisão de Multas Aplicadas</t>
  </si>
  <si>
    <t>Serviço de Controle dos Atos Administrativos</t>
  </si>
  <si>
    <t>Serviço de Contratos</t>
  </si>
  <si>
    <t>Serviço de Comunicação</t>
  </si>
  <si>
    <t>Serviço de Secretaria</t>
  </si>
  <si>
    <t>Diretoria de Administração</t>
  </si>
  <si>
    <t>Divisão de Administração e Recursos Humanos</t>
  </si>
  <si>
    <t>Serviço de Pessoal</t>
  </si>
  <si>
    <t>Serviço de Apoio Administrativo</t>
  </si>
  <si>
    <t>Divisão de Material, Controle de Bens e Almoxarifado</t>
  </si>
  <si>
    <t>Serviço de Compras</t>
  </si>
  <si>
    <t>Serviço de Controle de Bens</t>
  </si>
  <si>
    <t>Divisão de Informática</t>
  </si>
  <si>
    <t>Serviço de Programação</t>
  </si>
  <si>
    <t>Serviço de Processamento de Dados</t>
  </si>
  <si>
    <t>Divisão de Contabilidade</t>
  </si>
  <si>
    <t>Serviço de Liquidação de Despesas</t>
  </si>
  <si>
    <t>Divisão de Finanças, Crédito e Cobrança</t>
  </si>
  <si>
    <t>Serviço de Tesouraria</t>
  </si>
  <si>
    <t>Divisão de Planejamento e Orçamento</t>
  </si>
  <si>
    <t>Serviço Orçamentário</t>
  </si>
  <si>
    <t>Divisão de Planejamento</t>
  </si>
  <si>
    <t>Divisão de Projetos</t>
  </si>
  <si>
    <t>Divisão de Cursos e Treinamento</t>
  </si>
  <si>
    <t>Serviço de Cursos</t>
  </si>
  <si>
    <t>Serviço de Treinamentos</t>
  </si>
  <si>
    <t>Divisão de Sinalização</t>
  </si>
  <si>
    <t>Serviço de Sinalização Vertical</t>
  </si>
  <si>
    <t>Serviço de Sinalização Horizontal</t>
  </si>
  <si>
    <t>Divisão de Plaqueamento</t>
  </si>
  <si>
    <t>Serviço de Estamparia</t>
  </si>
  <si>
    <t>Serviço de Litografia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</si>
</sst>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36F0-6C70-4124-A274-36B2B2B06300}">
  <dimension ref="A1:J50"/>
  <sheetViews>
    <sheetView zoomScale="80" zoomScaleNormal="80" workbookViewId="0">
      <selection activeCell="G9" sqref="G9"/>
    </sheetView>
  </sheetViews>
  <sheetFormatPr defaultColWidth="24.88671875" defaultRowHeight="15" x14ac:dyDescent="0.25"/>
  <cols>
    <col min="1" max="1" width="74.88671875" style="30" customWidth="1"/>
    <col min="2" max="2" width="17.33203125" style="29" customWidth="1"/>
    <col min="3" max="3" width="19.109375" style="29" customWidth="1"/>
    <col min="4" max="4" width="27.109375" style="2" bestFit="1" customWidth="1"/>
    <col min="5" max="5" width="28" style="2" bestFit="1" customWidth="1"/>
    <col min="6" max="6" width="13.88671875" style="2" bestFit="1" customWidth="1"/>
    <col min="7" max="7" width="14.33203125" style="24" bestFit="1" customWidth="1"/>
    <col min="8" max="8" width="24.88671875" style="2"/>
    <col min="9" max="9" width="16.44140625" style="24" customWidth="1"/>
    <col min="10" max="10" width="16.33203125" style="2" bestFit="1" customWidth="1"/>
    <col min="11" max="16384" width="24.88671875" style="29"/>
  </cols>
  <sheetData>
    <row r="1" spans="1:10" s="27" customFormat="1" ht="31.2" x14ac:dyDescent="0.3">
      <c r="A1" s="1" t="s">
        <v>0</v>
      </c>
      <c r="B1" s="25" t="s">
        <v>1</v>
      </c>
      <c r="C1" s="25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1" t="s">
        <v>7</v>
      </c>
      <c r="I1" s="5" t="s">
        <v>8</v>
      </c>
      <c r="J1" s="1" t="s">
        <v>9</v>
      </c>
    </row>
    <row r="2" spans="1:10" ht="30" x14ac:dyDescent="0.25">
      <c r="A2" s="13" t="s">
        <v>57</v>
      </c>
      <c r="B2" s="28" t="s">
        <v>11</v>
      </c>
      <c r="C2" s="28" t="s">
        <v>12</v>
      </c>
      <c r="D2" s="19">
        <v>15786.89</v>
      </c>
      <c r="E2" s="22">
        <v>19786.89</v>
      </c>
      <c r="F2" s="11" t="s">
        <v>13</v>
      </c>
      <c r="G2" s="20">
        <v>0</v>
      </c>
      <c r="H2" s="11" t="s">
        <v>14</v>
      </c>
      <c r="I2" s="23">
        <v>1326.9</v>
      </c>
      <c r="J2" s="23">
        <f t="shared" ref="J2:J33" si="0">E2+G2+I2</f>
        <v>21113.79</v>
      </c>
    </row>
    <row r="3" spans="1:10" ht="30" x14ac:dyDescent="0.25">
      <c r="A3" s="13" t="s">
        <v>145</v>
      </c>
      <c r="B3" s="28" t="s">
        <v>11</v>
      </c>
      <c r="C3" s="28" t="s">
        <v>12</v>
      </c>
      <c r="D3" s="19">
        <v>7599.33</v>
      </c>
      <c r="E3" s="22">
        <v>12007.28</v>
      </c>
      <c r="F3" s="11" t="s">
        <v>13</v>
      </c>
      <c r="G3" s="20">
        <v>0</v>
      </c>
      <c r="H3" s="11" t="s">
        <v>14</v>
      </c>
      <c r="I3" s="23">
        <v>1326.9</v>
      </c>
      <c r="J3" s="23">
        <f t="shared" si="0"/>
        <v>13334.18</v>
      </c>
    </row>
    <row r="4" spans="1:10" ht="30" x14ac:dyDescent="0.25">
      <c r="A4" s="13" t="s">
        <v>16</v>
      </c>
      <c r="B4" s="28" t="s">
        <v>11</v>
      </c>
      <c r="C4" s="28" t="s">
        <v>12</v>
      </c>
      <c r="D4" s="19">
        <v>7599.33</v>
      </c>
      <c r="E4" s="22">
        <v>11399.33</v>
      </c>
      <c r="F4" s="11" t="s">
        <v>13</v>
      </c>
      <c r="G4" s="20">
        <v>0</v>
      </c>
      <c r="H4" s="11" t="s">
        <v>14</v>
      </c>
      <c r="I4" s="23">
        <v>1326.9</v>
      </c>
      <c r="J4" s="23">
        <f t="shared" si="0"/>
        <v>12726.23</v>
      </c>
    </row>
    <row r="5" spans="1:10" ht="31.2" x14ac:dyDescent="0.25">
      <c r="A5" s="16" t="s">
        <v>17</v>
      </c>
      <c r="B5" s="28" t="s">
        <v>11</v>
      </c>
      <c r="C5" s="28" t="s">
        <v>12</v>
      </c>
      <c r="D5" s="19">
        <v>7599.33</v>
      </c>
      <c r="E5" s="22">
        <v>12007.28</v>
      </c>
      <c r="F5" s="11" t="s">
        <v>13</v>
      </c>
      <c r="G5" s="20">
        <v>0</v>
      </c>
      <c r="H5" s="11" t="s">
        <v>14</v>
      </c>
      <c r="I5" s="23">
        <v>1326.9</v>
      </c>
      <c r="J5" s="23">
        <f t="shared" si="0"/>
        <v>13334.18</v>
      </c>
    </row>
    <row r="6" spans="1:10" ht="30" x14ac:dyDescent="0.25">
      <c r="A6" s="13" t="s">
        <v>58</v>
      </c>
      <c r="B6" s="28" t="s">
        <v>11</v>
      </c>
      <c r="C6" s="28" t="s">
        <v>12</v>
      </c>
      <c r="D6" s="19">
        <v>7599.33</v>
      </c>
      <c r="E6" s="22">
        <v>11027.25</v>
      </c>
      <c r="F6" s="11" t="s">
        <v>13</v>
      </c>
      <c r="G6" s="20">
        <v>216</v>
      </c>
      <c r="H6" s="11" t="s">
        <v>14</v>
      </c>
      <c r="I6" s="23">
        <v>1326.9</v>
      </c>
      <c r="J6" s="23">
        <f t="shared" si="0"/>
        <v>12570.15</v>
      </c>
    </row>
    <row r="7" spans="1:10" ht="30" x14ac:dyDescent="0.25">
      <c r="A7" s="13" t="s">
        <v>23</v>
      </c>
      <c r="B7" s="28" t="s">
        <v>11</v>
      </c>
      <c r="C7" s="28" t="s">
        <v>12</v>
      </c>
      <c r="D7" s="19">
        <v>6926.49</v>
      </c>
      <c r="E7" s="22">
        <v>9253.66</v>
      </c>
      <c r="F7" s="11" t="s">
        <v>13</v>
      </c>
      <c r="G7" s="20">
        <v>0</v>
      </c>
      <c r="H7" s="11" t="s">
        <v>14</v>
      </c>
      <c r="I7" s="23">
        <v>1326.9</v>
      </c>
      <c r="J7" s="23">
        <f t="shared" si="0"/>
        <v>10580.56</v>
      </c>
    </row>
    <row r="8" spans="1:10" ht="30" x14ac:dyDescent="0.25">
      <c r="A8" s="13" t="s">
        <v>20</v>
      </c>
      <c r="B8" s="28" t="s">
        <v>11</v>
      </c>
      <c r="C8" s="28" t="s">
        <v>12</v>
      </c>
      <c r="D8" s="19">
        <v>6926.49</v>
      </c>
      <c r="E8" s="22">
        <v>9587.6700000000019</v>
      </c>
      <c r="F8" s="11" t="s">
        <v>13</v>
      </c>
      <c r="G8" s="20">
        <v>0</v>
      </c>
      <c r="H8" s="11" t="s">
        <v>14</v>
      </c>
      <c r="I8" s="23">
        <v>1326.9</v>
      </c>
      <c r="J8" s="23">
        <f t="shared" si="0"/>
        <v>10914.570000000002</v>
      </c>
    </row>
    <row r="9" spans="1:10" ht="30" x14ac:dyDescent="0.25">
      <c r="A9" s="13" t="s">
        <v>19</v>
      </c>
      <c r="B9" s="28" t="s">
        <v>11</v>
      </c>
      <c r="C9" s="28" t="s">
        <v>12</v>
      </c>
      <c r="D9" s="19">
        <v>6926.49</v>
      </c>
      <c r="E9" s="22">
        <v>7642.49</v>
      </c>
      <c r="F9" s="11" t="s">
        <v>13</v>
      </c>
      <c r="G9" s="20">
        <v>216</v>
      </c>
      <c r="H9" s="11" t="s">
        <v>14</v>
      </c>
      <c r="I9" s="23">
        <v>1326.9</v>
      </c>
      <c r="J9" s="23">
        <f t="shared" si="0"/>
        <v>9185.39</v>
      </c>
    </row>
    <row r="10" spans="1:10" ht="30" x14ac:dyDescent="0.25">
      <c r="A10" s="13" t="s">
        <v>22</v>
      </c>
      <c r="B10" s="28" t="s">
        <v>11</v>
      </c>
      <c r="C10" s="28" t="s">
        <v>12</v>
      </c>
      <c r="D10" s="19">
        <v>6926.49</v>
      </c>
      <c r="E10" s="22">
        <v>8202.75</v>
      </c>
      <c r="F10" s="11" t="s">
        <v>13</v>
      </c>
      <c r="G10" s="20">
        <v>216</v>
      </c>
      <c r="H10" s="11" t="s">
        <v>14</v>
      </c>
      <c r="I10" s="23">
        <v>1326.9</v>
      </c>
      <c r="J10" s="23">
        <f t="shared" si="0"/>
        <v>9745.65</v>
      </c>
    </row>
    <row r="11" spans="1:10" ht="30" x14ac:dyDescent="0.25">
      <c r="A11" s="13" t="s">
        <v>21</v>
      </c>
      <c r="B11" s="28" t="s">
        <v>11</v>
      </c>
      <c r="C11" s="28" t="s">
        <v>12</v>
      </c>
      <c r="D11" s="19">
        <v>6926.49</v>
      </c>
      <c r="E11" s="11">
        <v>7142.49</v>
      </c>
      <c r="F11" s="11" t="s">
        <v>13</v>
      </c>
      <c r="G11" s="20">
        <v>216</v>
      </c>
      <c r="H11" s="11" t="s">
        <v>14</v>
      </c>
      <c r="I11" s="23">
        <v>1326.9</v>
      </c>
      <c r="J11" s="23">
        <f t="shared" si="0"/>
        <v>8685.39</v>
      </c>
    </row>
    <row r="12" spans="1:10" ht="30" x14ac:dyDescent="0.25">
      <c r="A12" s="13" t="s">
        <v>25</v>
      </c>
      <c r="B12" s="28" t="s">
        <v>11</v>
      </c>
      <c r="C12" s="28" t="s">
        <v>12</v>
      </c>
      <c r="D12" s="19">
        <v>3975.92</v>
      </c>
      <c r="E12" s="22">
        <v>4891.92</v>
      </c>
      <c r="F12" s="11" t="s">
        <v>13</v>
      </c>
      <c r="G12" s="20">
        <v>216</v>
      </c>
      <c r="H12" s="11" t="s">
        <v>14</v>
      </c>
      <c r="I12" s="23">
        <v>1326.9</v>
      </c>
      <c r="J12" s="23">
        <f t="shared" si="0"/>
        <v>6434.82</v>
      </c>
    </row>
    <row r="13" spans="1:10" ht="30" x14ac:dyDescent="0.25">
      <c r="A13" s="13" t="s">
        <v>24</v>
      </c>
      <c r="B13" s="28" t="s">
        <v>11</v>
      </c>
      <c r="C13" s="28" t="s">
        <v>12</v>
      </c>
      <c r="D13" s="19">
        <v>3975.92</v>
      </c>
      <c r="E13" s="22">
        <v>7191.92</v>
      </c>
      <c r="F13" s="11" t="s">
        <v>13</v>
      </c>
      <c r="G13" s="20">
        <v>216</v>
      </c>
      <c r="H13" s="11" t="s">
        <v>14</v>
      </c>
      <c r="I13" s="23">
        <v>1326.9</v>
      </c>
      <c r="J13" s="23">
        <f t="shared" si="0"/>
        <v>8734.82</v>
      </c>
    </row>
    <row r="14" spans="1:10" ht="30" x14ac:dyDescent="0.25">
      <c r="A14" s="13" t="s">
        <v>26</v>
      </c>
      <c r="B14" s="28" t="s">
        <v>11</v>
      </c>
      <c r="C14" s="28" t="s">
        <v>12</v>
      </c>
      <c r="D14" s="19">
        <v>3506.75</v>
      </c>
      <c r="E14" s="22">
        <v>5676.17</v>
      </c>
      <c r="F14" s="11" t="s">
        <v>13</v>
      </c>
      <c r="G14" s="20">
        <v>216</v>
      </c>
      <c r="H14" s="11" t="s">
        <v>14</v>
      </c>
      <c r="I14" s="23">
        <v>1326.9</v>
      </c>
      <c r="J14" s="23">
        <f t="shared" si="0"/>
        <v>7219.07</v>
      </c>
    </row>
    <row r="15" spans="1:10" ht="30" x14ac:dyDescent="0.25">
      <c r="A15" s="13" t="s">
        <v>26</v>
      </c>
      <c r="B15" s="28" t="s">
        <v>11</v>
      </c>
      <c r="C15" s="28" t="s">
        <v>12</v>
      </c>
      <c r="D15" s="19">
        <v>3506.75</v>
      </c>
      <c r="E15" s="22">
        <v>4222.75</v>
      </c>
      <c r="F15" s="11" t="s">
        <v>13</v>
      </c>
      <c r="G15" s="20">
        <v>216</v>
      </c>
      <c r="H15" s="11" t="s">
        <v>14</v>
      </c>
      <c r="I15" s="23">
        <v>1326.9</v>
      </c>
      <c r="J15" s="23">
        <f t="shared" si="0"/>
        <v>5765.65</v>
      </c>
    </row>
    <row r="16" spans="1:10" ht="30" x14ac:dyDescent="0.25">
      <c r="A16" s="13" t="s">
        <v>26</v>
      </c>
      <c r="B16" s="28" t="s">
        <v>11</v>
      </c>
      <c r="C16" s="28" t="s">
        <v>12</v>
      </c>
      <c r="D16" s="19">
        <v>3506.75</v>
      </c>
      <c r="E16" s="22">
        <v>8202.75</v>
      </c>
      <c r="F16" s="11" t="s">
        <v>13</v>
      </c>
      <c r="G16" s="20">
        <v>216</v>
      </c>
      <c r="H16" s="11" t="s">
        <v>14</v>
      </c>
      <c r="I16" s="23">
        <v>1326.9</v>
      </c>
      <c r="J16" s="23">
        <f t="shared" si="0"/>
        <v>9745.65</v>
      </c>
    </row>
    <row r="17" spans="1:10" ht="30" x14ac:dyDescent="0.25">
      <c r="A17" s="13" t="s">
        <v>146</v>
      </c>
      <c r="B17" s="28" t="s">
        <v>11</v>
      </c>
      <c r="C17" s="28" t="s">
        <v>12</v>
      </c>
      <c r="D17" s="19">
        <v>2862.67</v>
      </c>
      <c r="E17" s="22">
        <v>8490.77</v>
      </c>
      <c r="F17" s="11" t="s">
        <v>13</v>
      </c>
      <c r="G17" s="20">
        <v>216</v>
      </c>
      <c r="H17" s="11" t="s">
        <v>14</v>
      </c>
      <c r="I17" s="23">
        <v>1326.9</v>
      </c>
      <c r="J17" s="23">
        <f t="shared" si="0"/>
        <v>10033.67</v>
      </c>
    </row>
    <row r="18" spans="1:10" ht="30" x14ac:dyDescent="0.25">
      <c r="A18" s="13" t="s">
        <v>149</v>
      </c>
      <c r="B18" s="28" t="s">
        <v>11</v>
      </c>
      <c r="C18" s="28" t="s">
        <v>12</v>
      </c>
      <c r="D18" s="19">
        <v>2862.67</v>
      </c>
      <c r="E18" s="22">
        <v>4186.62</v>
      </c>
      <c r="F18" s="11" t="s">
        <v>13</v>
      </c>
      <c r="G18" s="20">
        <v>216</v>
      </c>
      <c r="H18" s="11" t="s">
        <v>14</v>
      </c>
      <c r="I18" s="23">
        <v>1326.9</v>
      </c>
      <c r="J18" s="23">
        <f t="shared" si="0"/>
        <v>5729.52</v>
      </c>
    </row>
    <row r="19" spans="1:10" ht="30" x14ac:dyDescent="0.25">
      <c r="A19" s="13" t="s">
        <v>152</v>
      </c>
      <c r="B19" s="28" t="s">
        <v>11</v>
      </c>
      <c r="C19" s="28" t="s">
        <v>12</v>
      </c>
      <c r="D19" s="19">
        <v>2862.67</v>
      </c>
      <c r="E19" s="22">
        <v>5571.31</v>
      </c>
      <c r="F19" s="11" t="s">
        <v>13</v>
      </c>
      <c r="G19" s="20">
        <v>216</v>
      </c>
      <c r="H19" s="11" t="s">
        <v>14</v>
      </c>
      <c r="I19" s="23">
        <v>1326.9</v>
      </c>
      <c r="J19" s="23">
        <f t="shared" si="0"/>
        <v>7114.2100000000009</v>
      </c>
    </row>
    <row r="20" spans="1:10" ht="30" x14ac:dyDescent="0.25">
      <c r="A20" s="13" t="s">
        <v>155</v>
      </c>
      <c r="B20" s="28" t="s">
        <v>11</v>
      </c>
      <c r="C20" s="28" t="s">
        <v>12</v>
      </c>
      <c r="D20" s="19">
        <v>2862.67</v>
      </c>
      <c r="E20" s="22">
        <v>6566.46</v>
      </c>
      <c r="F20" s="11" t="s">
        <v>13</v>
      </c>
      <c r="G20" s="20">
        <v>216</v>
      </c>
      <c r="H20" s="11" t="s">
        <v>14</v>
      </c>
      <c r="I20" s="23">
        <v>1326.9</v>
      </c>
      <c r="J20" s="23">
        <f t="shared" si="0"/>
        <v>8109.3600000000006</v>
      </c>
    </row>
    <row r="21" spans="1:10" ht="30" x14ac:dyDescent="0.25">
      <c r="A21" s="13" t="s">
        <v>157</v>
      </c>
      <c r="B21" s="28" t="s">
        <v>11</v>
      </c>
      <c r="C21" s="28" t="s">
        <v>12</v>
      </c>
      <c r="D21" s="19">
        <v>2862.67</v>
      </c>
      <c r="E21" s="22">
        <v>6886.51</v>
      </c>
      <c r="F21" s="11" t="s">
        <v>13</v>
      </c>
      <c r="G21" s="20"/>
      <c r="H21" s="11" t="s">
        <v>14</v>
      </c>
      <c r="I21" s="23">
        <v>1326.9</v>
      </c>
      <c r="J21" s="23">
        <f t="shared" si="0"/>
        <v>8213.41</v>
      </c>
    </row>
    <row r="22" spans="1:10" ht="30" x14ac:dyDescent="0.25">
      <c r="A22" s="13" t="s">
        <v>159</v>
      </c>
      <c r="B22" s="28" t="s">
        <v>11</v>
      </c>
      <c r="C22" s="28" t="s">
        <v>12</v>
      </c>
      <c r="D22" s="19">
        <v>2862.67</v>
      </c>
      <c r="E22" s="22">
        <v>6160.57</v>
      </c>
      <c r="F22" s="11" t="s">
        <v>13</v>
      </c>
      <c r="G22" s="20"/>
      <c r="H22" s="11" t="s">
        <v>14</v>
      </c>
      <c r="I22" s="23">
        <v>1326.9</v>
      </c>
      <c r="J22" s="23">
        <f t="shared" si="0"/>
        <v>7487.4699999999993</v>
      </c>
    </row>
    <row r="23" spans="1:10" ht="30" x14ac:dyDescent="0.25">
      <c r="A23" s="13" t="s">
        <v>161</v>
      </c>
      <c r="B23" s="28" t="s">
        <v>11</v>
      </c>
      <c r="C23" s="28" t="s">
        <v>12</v>
      </c>
      <c r="D23" s="19">
        <v>2862.67</v>
      </c>
      <c r="E23" s="22">
        <v>3578.67</v>
      </c>
      <c r="F23" s="11" t="s">
        <v>13</v>
      </c>
      <c r="G23" s="20">
        <v>216</v>
      </c>
      <c r="H23" s="11" t="s">
        <v>14</v>
      </c>
      <c r="I23" s="23">
        <v>1326.9</v>
      </c>
      <c r="J23" s="23">
        <f t="shared" si="0"/>
        <v>5121.57</v>
      </c>
    </row>
    <row r="24" spans="1:10" ht="30" x14ac:dyDescent="0.25">
      <c r="A24" s="13" t="s">
        <v>162</v>
      </c>
      <c r="B24" s="28" t="s">
        <v>11</v>
      </c>
      <c r="C24" s="28" t="s">
        <v>12</v>
      </c>
      <c r="D24" s="19">
        <v>2862.67</v>
      </c>
      <c r="E24" s="22">
        <v>4085.59</v>
      </c>
      <c r="F24" s="11" t="s">
        <v>13</v>
      </c>
      <c r="G24" s="20">
        <v>216</v>
      </c>
      <c r="H24" s="11" t="s">
        <v>14</v>
      </c>
      <c r="I24" s="23">
        <v>1326.9</v>
      </c>
      <c r="J24" s="23">
        <f t="shared" si="0"/>
        <v>5628.49</v>
      </c>
    </row>
    <row r="25" spans="1:10" ht="30" x14ac:dyDescent="0.25">
      <c r="A25" s="13" t="s">
        <v>163</v>
      </c>
      <c r="B25" s="28" t="s">
        <v>11</v>
      </c>
      <c r="C25" s="28" t="s">
        <v>12</v>
      </c>
      <c r="D25" s="19">
        <v>2862.67</v>
      </c>
      <c r="E25" s="22">
        <v>3923.95</v>
      </c>
      <c r="F25" s="11" t="s">
        <v>13</v>
      </c>
      <c r="G25" s="20">
        <v>216</v>
      </c>
      <c r="H25" s="11" t="s">
        <v>14</v>
      </c>
      <c r="I25" s="23">
        <v>1326.9</v>
      </c>
      <c r="J25" s="23">
        <f t="shared" si="0"/>
        <v>5466.85</v>
      </c>
    </row>
    <row r="26" spans="1:10" ht="30" x14ac:dyDescent="0.25">
      <c r="A26" s="13" t="s">
        <v>166</v>
      </c>
      <c r="B26" s="28" t="s">
        <v>11</v>
      </c>
      <c r="C26" s="28" t="s">
        <v>12</v>
      </c>
      <c r="D26" s="19">
        <v>2862.67</v>
      </c>
      <c r="E26" s="22">
        <v>3078.67</v>
      </c>
      <c r="F26" s="11" t="s">
        <v>13</v>
      </c>
      <c r="G26" s="20">
        <v>216</v>
      </c>
      <c r="H26" s="11" t="s">
        <v>14</v>
      </c>
      <c r="I26" s="23">
        <v>1326.9</v>
      </c>
      <c r="J26" s="23">
        <f t="shared" si="0"/>
        <v>4621.57</v>
      </c>
    </row>
    <row r="27" spans="1:10" ht="30" x14ac:dyDescent="0.25">
      <c r="A27" s="13" t="s">
        <v>169</v>
      </c>
      <c r="B27" s="28" t="s">
        <v>11</v>
      </c>
      <c r="C27" s="28" t="s">
        <v>12</v>
      </c>
      <c r="D27" s="19">
        <v>2862.67</v>
      </c>
      <c r="E27" s="22">
        <v>4078.67</v>
      </c>
      <c r="F27" s="11" t="s">
        <v>13</v>
      </c>
      <c r="G27" s="20">
        <v>216</v>
      </c>
      <c r="H27" s="11" t="s">
        <v>14</v>
      </c>
      <c r="I27" s="23">
        <v>1326.9</v>
      </c>
      <c r="J27" s="23">
        <f t="shared" si="0"/>
        <v>5621.57</v>
      </c>
    </row>
    <row r="28" spans="1:10" ht="30" x14ac:dyDescent="0.25">
      <c r="A28" s="13" t="s">
        <v>141</v>
      </c>
      <c r="B28" s="28" t="s">
        <v>11</v>
      </c>
      <c r="C28" s="28" t="s">
        <v>12</v>
      </c>
      <c r="D28" s="19">
        <v>1767.78</v>
      </c>
      <c r="E28" s="22">
        <v>4557.7299999999996</v>
      </c>
      <c r="F28" s="11" t="s">
        <v>13</v>
      </c>
      <c r="G28" s="20">
        <v>216</v>
      </c>
      <c r="H28" s="11" t="s">
        <v>14</v>
      </c>
      <c r="I28" s="23">
        <v>1326.9</v>
      </c>
      <c r="J28" s="23">
        <f t="shared" si="0"/>
        <v>6100.6299999999992</v>
      </c>
    </row>
    <row r="29" spans="1:10" ht="30" x14ac:dyDescent="0.25">
      <c r="A29" s="13" t="s">
        <v>142</v>
      </c>
      <c r="B29" s="28" t="s">
        <v>11</v>
      </c>
      <c r="C29" s="28" t="s">
        <v>12</v>
      </c>
      <c r="D29" s="19">
        <v>1767.78</v>
      </c>
      <c r="E29" s="22">
        <v>3706.42</v>
      </c>
      <c r="F29" s="11" t="s">
        <v>13</v>
      </c>
      <c r="G29" s="20">
        <v>216</v>
      </c>
      <c r="H29" s="11" t="s">
        <v>14</v>
      </c>
      <c r="I29" s="23">
        <v>1326.9</v>
      </c>
      <c r="J29" s="23">
        <f t="shared" si="0"/>
        <v>5249.32</v>
      </c>
    </row>
    <row r="30" spans="1:10" ht="30" x14ac:dyDescent="0.25">
      <c r="A30" s="13" t="s">
        <v>143</v>
      </c>
      <c r="B30" s="28" t="s">
        <v>11</v>
      </c>
      <c r="C30" s="28" t="s">
        <v>12</v>
      </c>
      <c r="D30" s="19">
        <v>1767.78</v>
      </c>
      <c r="E30" s="22">
        <v>2483.7799999999997</v>
      </c>
      <c r="F30" s="11" t="s">
        <v>13</v>
      </c>
      <c r="G30" s="20">
        <v>216</v>
      </c>
      <c r="H30" s="11" t="s">
        <v>14</v>
      </c>
      <c r="I30" s="23">
        <v>1326.9</v>
      </c>
      <c r="J30" s="23">
        <f t="shared" si="0"/>
        <v>4026.68</v>
      </c>
    </row>
    <row r="31" spans="1:10" ht="30" x14ac:dyDescent="0.25">
      <c r="A31" s="13" t="s">
        <v>144</v>
      </c>
      <c r="B31" s="28" t="s">
        <v>11</v>
      </c>
      <c r="C31" s="28" t="s">
        <v>12</v>
      </c>
      <c r="D31" s="19">
        <v>1767.78</v>
      </c>
      <c r="E31" s="22">
        <v>2483.7799999999997</v>
      </c>
      <c r="F31" s="11" t="s">
        <v>13</v>
      </c>
      <c r="G31" s="20">
        <v>216</v>
      </c>
      <c r="H31" s="11" t="s">
        <v>14</v>
      </c>
      <c r="I31" s="23">
        <v>1326.9</v>
      </c>
      <c r="J31" s="23">
        <f t="shared" si="0"/>
        <v>4026.68</v>
      </c>
    </row>
    <row r="32" spans="1:10" ht="30" x14ac:dyDescent="0.25">
      <c r="A32" s="13" t="s">
        <v>144</v>
      </c>
      <c r="B32" s="28" t="s">
        <v>11</v>
      </c>
      <c r="C32" s="28" t="s">
        <v>12</v>
      </c>
      <c r="D32" s="19">
        <v>1767.78</v>
      </c>
      <c r="E32" s="22">
        <v>3662.37</v>
      </c>
      <c r="F32" s="11" t="s">
        <v>13</v>
      </c>
      <c r="G32" s="19">
        <v>216</v>
      </c>
      <c r="H32" s="11" t="s">
        <v>14</v>
      </c>
      <c r="I32" s="23">
        <v>1326.9</v>
      </c>
      <c r="J32" s="23">
        <f t="shared" si="0"/>
        <v>5205.2700000000004</v>
      </c>
    </row>
    <row r="33" spans="1:10" ht="30" x14ac:dyDescent="0.25">
      <c r="A33" s="13" t="s">
        <v>147</v>
      </c>
      <c r="B33" s="28" t="s">
        <v>11</v>
      </c>
      <c r="C33" s="28" t="s">
        <v>12</v>
      </c>
      <c r="D33" s="19">
        <v>1767.78</v>
      </c>
      <c r="E33" s="22">
        <v>3429.0699999999997</v>
      </c>
      <c r="F33" s="11" t="s">
        <v>13</v>
      </c>
      <c r="G33" s="20">
        <v>216</v>
      </c>
      <c r="H33" s="11" t="s">
        <v>14</v>
      </c>
      <c r="I33" s="23">
        <v>1326.9</v>
      </c>
      <c r="J33" s="23">
        <f t="shared" si="0"/>
        <v>4971.9699999999993</v>
      </c>
    </row>
    <row r="34" spans="1:10" ht="30" x14ac:dyDescent="0.25">
      <c r="A34" s="13" t="s">
        <v>148</v>
      </c>
      <c r="B34" s="28" t="s">
        <v>11</v>
      </c>
      <c r="C34" s="28" t="s">
        <v>12</v>
      </c>
      <c r="D34" s="19">
        <v>1767.78</v>
      </c>
      <c r="E34" s="22">
        <v>3583.7799999999997</v>
      </c>
      <c r="F34" s="11" t="s">
        <v>13</v>
      </c>
      <c r="G34" s="20">
        <v>216</v>
      </c>
      <c r="H34" s="11" t="s">
        <v>14</v>
      </c>
      <c r="I34" s="23">
        <v>1326.9</v>
      </c>
      <c r="J34" s="23">
        <f t="shared" ref="J34:J50" si="1">E34+G34+I34</f>
        <v>5126.68</v>
      </c>
    </row>
    <row r="35" spans="1:10" ht="30" x14ac:dyDescent="0.25">
      <c r="A35" s="13" t="s">
        <v>150</v>
      </c>
      <c r="B35" s="28" t="s">
        <v>11</v>
      </c>
      <c r="C35" s="28" t="s">
        <v>12</v>
      </c>
      <c r="D35" s="19">
        <v>1767.78</v>
      </c>
      <c r="E35" s="22">
        <v>4323.17</v>
      </c>
      <c r="F35" s="11" t="s">
        <v>13</v>
      </c>
      <c r="G35" s="20">
        <v>216</v>
      </c>
      <c r="H35" s="11" t="s">
        <v>14</v>
      </c>
      <c r="I35" s="23">
        <v>1326.9</v>
      </c>
      <c r="J35" s="23">
        <f t="shared" si="1"/>
        <v>5866.07</v>
      </c>
    </row>
    <row r="36" spans="1:10" ht="30" x14ac:dyDescent="0.25">
      <c r="A36" s="13" t="s">
        <v>151</v>
      </c>
      <c r="B36" s="28" t="s">
        <v>11</v>
      </c>
      <c r="C36" s="28" t="s">
        <v>12</v>
      </c>
      <c r="D36" s="19">
        <v>1767.78</v>
      </c>
      <c r="E36" s="22">
        <v>2483.7799999999997</v>
      </c>
      <c r="F36" s="11" t="s">
        <v>13</v>
      </c>
      <c r="G36" s="20">
        <v>216</v>
      </c>
      <c r="H36" s="11" t="s">
        <v>14</v>
      </c>
      <c r="I36" s="23">
        <v>1326.9</v>
      </c>
      <c r="J36" s="23">
        <f t="shared" si="1"/>
        <v>4026.68</v>
      </c>
    </row>
    <row r="37" spans="1:10" ht="30" x14ac:dyDescent="0.25">
      <c r="A37" s="13" t="s">
        <v>153</v>
      </c>
      <c r="B37" s="28" t="s">
        <v>11</v>
      </c>
      <c r="C37" s="28" t="s">
        <v>12</v>
      </c>
      <c r="D37" s="19">
        <v>1767.78</v>
      </c>
      <c r="E37" s="22">
        <v>3183.7799999999997</v>
      </c>
      <c r="F37" s="11" t="s">
        <v>13</v>
      </c>
      <c r="G37" s="20">
        <v>216</v>
      </c>
      <c r="H37" s="11" t="s">
        <v>14</v>
      </c>
      <c r="I37" s="23">
        <v>1326.9</v>
      </c>
      <c r="J37" s="23">
        <f t="shared" si="1"/>
        <v>4726.68</v>
      </c>
    </row>
    <row r="38" spans="1:10" ht="30" x14ac:dyDescent="0.25">
      <c r="A38" s="13" t="s">
        <v>154</v>
      </c>
      <c r="B38" s="28" t="s">
        <v>11</v>
      </c>
      <c r="C38" s="28" t="s">
        <v>12</v>
      </c>
      <c r="D38" s="19">
        <v>1767.78</v>
      </c>
      <c r="E38" s="22">
        <v>3662.37</v>
      </c>
      <c r="F38" s="11" t="s">
        <v>13</v>
      </c>
      <c r="G38" s="20">
        <v>216</v>
      </c>
      <c r="H38" s="11" t="s">
        <v>14</v>
      </c>
      <c r="I38" s="23">
        <v>1326.9</v>
      </c>
      <c r="J38" s="23">
        <f t="shared" si="1"/>
        <v>5205.2700000000004</v>
      </c>
    </row>
    <row r="39" spans="1:10" ht="30" x14ac:dyDescent="0.25">
      <c r="A39" s="13" t="s">
        <v>144</v>
      </c>
      <c r="B39" s="28" t="s">
        <v>11</v>
      </c>
      <c r="C39" s="28" t="s">
        <v>12</v>
      </c>
      <c r="D39" s="19">
        <v>1767.78</v>
      </c>
      <c r="E39" s="22">
        <v>4889.3099999999995</v>
      </c>
      <c r="F39" s="11" t="s">
        <v>13</v>
      </c>
      <c r="G39" s="20">
        <v>216</v>
      </c>
      <c r="H39" s="11" t="s">
        <v>14</v>
      </c>
      <c r="I39" s="23">
        <v>1326.9</v>
      </c>
      <c r="J39" s="23">
        <f t="shared" si="1"/>
        <v>6432.2099999999991</v>
      </c>
    </row>
    <row r="40" spans="1:10" ht="30" x14ac:dyDescent="0.25">
      <c r="A40" s="13" t="s">
        <v>156</v>
      </c>
      <c r="B40" s="28" t="s">
        <v>11</v>
      </c>
      <c r="C40" s="28" t="s">
        <v>12</v>
      </c>
      <c r="D40" s="19">
        <v>1767.78</v>
      </c>
      <c r="E40" s="22">
        <v>3091.7299999999996</v>
      </c>
      <c r="F40" s="11" t="s">
        <v>13</v>
      </c>
      <c r="G40" s="20">
        <v>216</v>
      </c>
      <c r="H40" s="11" t="s">
        <v>14</v>
      </c>
      <c r="I40" s="23">
        <v>1326.9</v>
      </c>
      <c r="J40" s="23">
        <f t="shared" si="1"/>
        <v>4634.6299999999992</v>
      </c>
    </row>
    <row r="41" spans="1:10" ht="30" x14ac:dyDescent="0.25">
      <c r="A41" s="13" t="s">
        <v>158</v>
      </c>
      <c r="B41" s="28" t="s">
        <v>11</v>
      </c>
      <c r="C41" s="28" t="s">
        <v>12</v>
      </c>
      <c r="D41" s="19">
        <v>1767.78</v>
      </c>
      <c r="E41" s="22">
        <v>5395.7</v>
      </c>
      <c r="F41" s="11" t="s">
        <v>13</v>
      </c>
      <c r="G41" s="20">
        <v>216</v>
      </c>
      <c r="H41" s="11" t="s">
        <v>14</v>
      </c>
      <c r="I41" s="23">
        <v>1326.9</v>
      </c>
      <c r="J41" s="23">
        <f t="shared" si="1"/>
        <v>6938.6</v>
      </c>
    </row>
    <row r="42" spans="1:10" ht="30" x14ac:dyDescent="0.25">
      <c r="A42" s="13" t="s">
        <v>160</v>
      </c>
      <c r="B42" s="28" t="s">
        <v>11</v>
      </c>
      <c r="C42" s="28" t="s">
        <v>12</v>
      </c>
      <c r="D42" s="19">
        <v>1767.78</v>
      </c>
      <c r="E42" s="22">
        <v>5260.13</v>
      </c>
      <c r="F42" s="11" t="s">
        <v>13</v>
      </c>
      <c r="G42" s="20">
        <v>216</v>
      </c>
      <c r="H42" s="11" t="s">
        <v>14</v>
      </c>
      <c r="I42" s="23">
        <v>1326.9</v>
      </c>
      <c r="J42" s="23">
        <f t="shared" si="1"/>
        <v>6803.0300000000007</v>
      </c>
    </row>
    <row r="43" spans="1:10" ht="30" x14ac:dyDescent="0.25">
      <c r="A43" s="13" t="s">
        <v>144</v>
      </c>
      <c r="B43" s="28" t="s">
        <v>11</v>
      </c>
      <c r="C43" s="28" t="s">
        <v>12</v>
      </c>
      <c r="D43" s="19">
        <v>1767.78</v>
      </c>
      <c r="E43" s="22">
        <v>4389.3099999999995</v>
      </c>
      <c r="F43" s="11" t="s">
        <v>13</v>
      </c>
      <c r="G43" s="20">
        <v>216</v>
      </c>
      <c r="H43" s="11" t="s">
        <v>14</v>
      </c>
      <c r="I43" s="23">
        <v>1326.9</v>
      </c>
      <c r="J43" s="23">
        <f t="shared" si="1"/>
        <v>5932.2099999999991</v>
      </c>
    </row>
    <row r="44" spans="1:10" ht="30" x14ac:dyDescent="0.25">
      <c r="A44" s="13" t="s">
        <v>164</v>
      </c>
      <c r="B44" s="28" t="s">
        <v>11</v>
      </c>
      <c r="C44" s="28" t="s">
        <v>12</v>
      </c>
      <c r="D44" s="19">
        <v>1767.78</v>
      </c>
      <c r="E44" s="22">
        <v>4057.7299999999996</v>
      </c>
      <c r="F44" s="11" t="s">
        <v>13</v>
      </c>
      <c r="G44" s="20">
        <v>216</v>
      </c>
      <c r="H44" s="11" t="s">
        <v>14</v>
      </c>
      <c r="I44" s="23">
        <v>1326.9</v>
      </c>
      <c r="J44" s="23">
        <f t="shared" si="1"/>
        <v>5600.6299999999992</v>
      </c>
    </row>
    <row r="45" spans="1:10" ht="30" x14ac:dyDescent="0.25">
      <c r="A45" s="13" t="s">
        <v>165</v>
      </c>
      <c r="B45" s="28" t="s">
        <v>11</v>
      </c>
      <c r="C45" s="28" t="s">
        <v>12</v>
      </c>
      <c r="D45" s="19">
        <v>1767.78</v>
      </c>
      <c r="E45" s="22">
        <v>2483.7799999999997</v>
      </c>
      <c r="F45" s="11" t="s">
        <v>13</v>
      </c>
      <c r="G45" s="20">
        <v>216</v>
      </c>
      <c r="H45" s="11" t="s">
        <v>14</v>
      </c>
      <c r="I45" s="23">
        <v>1326.9</v>
      </c>
      <c r="J45" s="23">
        <f t="shared" si="1"/>
        <v>4026.68</v>
      </c>
    </row>
    <row r="46" spans="1:10" ht="30" x14ac:dyDescent="0.25">
      <c r="A46" s="13" t="s">
        <v>167</v>
      </c>
      <c r="B46" s="28" t="s">
        <v>11</v>
      </c>
      <c r="C46" s="28" t="s">
        <v>12</v>
      </c>
      <c r="D46" s="19">
        <v>1767.78</v>
      </c>
      <c r="E46" s="22">
        <v>3081.42</v>
      </c>
      <c r="F46" s="11" t="s">
        <v>13</v>
      </c>
      <c r="G46" s="20">
        <v>216</v>
      </c>
      <c r="H46" s="11" t="s">
        <v>14</v>
      </c>
      <c r="I46" s="23">
        <v>1326.9</v>
      </c>
      <c r="J46" s="23">
        <f t="shared" si="1"/>
        <v>4624.32</v>
      </c>
    </row>
    <row r="47" spans="1:10" ht="30" x14ac:dyDescent="0.25">
      <c r="A47" s="13" t="s">
        <v>168</v>
      </c>
      <c r="B47" s="28" t="s">
        <v>11</v>
      </c>
      <c r="C47" s="28" t="s">
        <v>12</v>
      </c>
      <c r="D47" s="19">
        <v>1767.78</v>
      </c>
      <c r="E47" s="22">
        <v>2976.42</v>
      </c>
      <c r="F47" s="11" t="s">
        <v>13</v>
      </c>
      <c r="G47" s="20">
        <v>216</v>
      </c>
      <c r="H47" s="11" t="s">
        <v>14</v>
      </c>
      <c r="I47" s="23">
        <v>1326.9</v>
      </c>
      <c r="J47" s="23">
        <f t="shared" si="1"/>
        <v>4519.32</v>
      </c>
    </row>
    <row r="48" spans="1:10" ht="30" x14ac:dyDescent="0.25">
      <c r="A48" s="13" t="s">
        <v>170</v>
      </c>
      <c r="B48" s="28" t="s">
        <v>11</v>
      </c>
      <c r="C48" s="28" t="s">
        <v>12</v>
      </c>
      <c r="D48" s="19">
        <v>1767.78</v>
      </c>
      <c r="E48" s="22">
        <v>2483.7799999999997</v>
      </c>
      <c r="F48" s="11" t="s">
        <v>13</v>
      </c>
      <c r="G48" s="20">
        <v>216</v>
      </c>
      <c r="H48" s="11" t="s">
        <v>14</v>
      </c>
      <c r="I48" s="23">
        <v>1326.9</v>
      </c>
      <c r="J48" s="23">
        <f t="shared" si="1"/>
        <v>4026.68</v>
      </c>
    </row>
    <row r="49" spans="1:10" ht="30" x14ac:dyDescent="0.25">
      <c r="A49" s="13" t="s">
        <v>171</v>
      </c>
      <c r="B49" s="28" t="s">
        <v>11</v>
      </c>
      <c r="C49" s="28" t="s">
        <v>12</v>
      </c>
      <c r="D49" s="19">
        <v>1767.78</v>
      </c>
      <c r="E49" s="11">
        <v>3353.52</v>
      </c>
      <c r="F49" s="11" t="s">
        <v>13</v>
      </c>
      <c r="G49" s="20">
        <v>216</v>
      </c>
      <c r="H49" s="11" t="s">
        <v>14</v>
      </c>
      <c r="I49" s="23">
        <v>1326.9</v>
      </c>
      <c r="J49" s="23">
        <f t="shared" si="1"/>
        <v>4896.42</v>
      </c>
    </row>
    <row r="50" spans="1:10" ht="30" x14ac:dyDescent="0.25">
      <c r="A50" s="13" t="s">
        <v>144</v>
      </c>
      <c r="B50" s="28" t="s">
        <v>11</v>
      </c>
      <c r="C50" s="28" t="s">
        <v>12</v>
      </c>
      <c r="D50" s="19">
        <v>1767.78</v>
      </c>
      <c r="E50" s="11">
        <v>3081.42</v>
      </c>
      <c r="F50" s="11" t="s">
        <v>13</v>
      </c>
      <c r="G50" s="20">
        <v>216</v>
      </c>
      <c r="H50" s="11" t="s">
        <v>14</v>
      </c>
      <c r="I50" s="23">
        <v>1326.9</v>
      </c>
      <c r="J50" s="23">
        <f t="shared" si="1"/>
        <v>4624.32</v>
      </c>
    </row>
  </sheetData>
  <sortState xmlns:xlrd2="http://schemas.microsoft.com/office/spreadsheetml/2017/richdata2" ref="A2:J50">
    <sortCondition descending="1" ref="D2:D50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zoomScale="115" zoomScaleNormal="115" zoomScaleSheetLayoutView="80" workbookViewId="0">
      <selection activeCell="H7" sqref="H7"/>
    </sheetView>
  </sheetViews>
  <sheetFormatPr defaultColWidth="24.88671875" defaultRowHeight="15" x14ac:dyDescent="0.3"/>
  <cols>
    <col min="1" max="1" width="74.88671875" style="9" customWidth="1"/>
    <col min="2" max="2" width="17.33203125" style="2" customWidth="1"/>
    <col min="3" max="3" width="19.109375" style="2" customWidth="1"/>
    <col min="4" max="4" width="27" style="2" bestFit="1" customWidth="1"/>
    <col min="5" max="5" width="27.88671875" style="2" bestFit="1" customWidth="1"/>
    <col min="6" max="6" width="13.88671875" style="2" bestFit="1" customWidth="1"/>
    <col min="7" max="7" width="13.88671875" style="24" bestFit="1" customWidth="1"/>
    <col min="8" max="8" width="24.88671875" style="9"/>
    <col min="9" max="9" width="16.44140625" style="24" customWidth="1"/>
    <col min="10" max="10" width="16.109375" style="2" bestFit="1" customWidth="1"/>
    <col min="11" max="16384" width="24.88671875" style="9"/>
  </cols>
  <sheetData>
    <row r="1" spans="1:10" s="6" customFormat="1" ht="31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" t="s">
        <v>5</v>
      </c>
      <c r="G1" s="5" t="s">
        <v>6</v>
      </c>
      <c r="H1" s="1" t="s">
        <v>7</v>
      </c>
      <c r="I1" s="5" t="s">
        <v>8</v>
      </c>
      <c r="J1" s="7" t="s">
        <v>9</v>
      </c>
    </row>
    <row r="2" spans="1:10" ht="30" x14ac:dyDescent="0.3">
      <c r="A2" s="3" t="s">
        <v>10</v>
      </c>
      <c r="B2" s="11" t="s">
        <v>11</v>
      </c>
      <c r="C2" s="11" t="s">
        <v>12</v>
      </c>
      <c r="D2" s="26">
        <v>15786.89</v>
      </c>
      <c r="E2" s="22">
        <v>19786.89</v>
      </c>
      <c r="F2" s="11" t="s">
        <v>13</v>
      </c>
      <c r="G2" s="23">
        <v>0</v>
      </c>
      <c r="H2" s="11" t="s">
        <v>14</v>
      </c>
      <c r="I2" s="23">
        <v>1326.9</v>
      </c>
      <c r="J2" s="23">
        <f>E2+G2+I2</f>
        <v>21113.79</v>
      </c>
    </row>
    <row r="3" spans="1:10" ht="30" x14ac:dyDescent="0.3">
      <c r="A3" s="3" t="s">
        <v>15</v>
      </c>
      <c r="B3" s="11" t="s">
        <v>11</v>
      </c>
      <c r="C3" s="11" t="s">
        <v>12</v>
      </c>
      <c r="D3" s="26">
        <v>7599.33</v>
      </c>
      <c r="E3" s="22">
        <v>11399.33</v>
      </c>
      <c r="F3" s="11" t="s">
        <v>13</v>
      </c>
      <c r="G3" s="23">
        <v>0</v>
      </c>
      <c r="H3" s="11" t="s">
        <v>14</v>
      </c>
      <c r="I3" s="23">
        <v>1326.9</v>
      </c>
      <c r="J3" s="23">
        <f t="shared" ref="J3:J50" si="0">E3+G3+I3</f>
        <v>12726.23</v>
      </c>
    </row>
    <row r="4" spans="1:10" ht="30" x14ac:dyDescent="0.3">
      <c r="A4" s="3" t="s">
        <v>16</v>
      </c>
      <c r="B4" s="11" t="s">
        <v>11</v>
      </c>
      <c r="C4" s="11" t="s">
        <v>12</v>
      </c>
      <c r="D4" s="26">
        <v>7599.33</v>
      </c>
      <c r="E4" s="22">
        <v>11399.33</v>
      </c>
      <c r="F4" s="11" t="s">
        <v>13</v>
      </c>
      <c r="G4" s="23">
        <v>0</v>
      </c>
      <c r="H4" s="11" t="s">
        <v>14</v>
      </c>
      <c r="I4" s="23">
        <v>1326.9</v>
      </c>
      <c r="J4" s="23">
        <f t="shared" si="0"/>
        <v>12726.23</v>
      </c>
    </row>
    <row r="5" spans="1:10" ht="30" x14ac:dyDescent="0.3">
      <c r="A5" s="3" t="s">
        <v>17</v>
      </c>
      <c r="B5" s="11" t="s">
        <v>11</v>
      </c>
      <c r="C5" s="11" t="s">
        <v>12</v>
      </c>
      <c r="D5" s="26">
        <v>7599.33</v>
      </c>
      <c r="E5" s="22">
        <v>12007.28</v>
      </c>
      <c r="F5" s="11" t="s">
        <v>13</v>
      </c>
      <c r="G5" s="23">
        <v>0</v>
      </c>
      <c r="H5" s="11" t="s">
        <v>14</v>
      </c>
      <c r="I5" s="23">
        <v>1326.9</v>
      </c>
      <c r="J5" s="23">
        <f t="shared" si="0"/>
        <v>13334.18</v>
      </c>
    </row>
    <row r="6" spans="1:10" ht="30" x14ac:dyDescent="0.3">
      <c r="A6" s="3" t="s">
        <v>18</v>
      </c>
      <c r="B6" s="11" t="s">
        <v>11</v>
      </c>
      <c r="C6" s="11" t="s">
        <v>12</v>
      </c>
      <c r="D6" s="26">
        <v>7599.33</v>
      </c>
      <c r="E6" s="22">
        <v>10811.25</v>
      </c>
      <c r="F6" s="11" t="s">
        <v>13</v>
      </c>
      <c r="G6" s="23">
        <v>0</v>
      </c>
      <c r="H6" s="11" t="s">
        <v>14</v>
      </c>
      <c r="I6" s="23">
        <v>1326.9</v>
      </c>
      <c r="J6" s="23">
        <f t="shared" si="0"/>
        <v>12138.15</v>
      </c>
    </row>
    <row r="7" spans="1:10" ht="30" x14ac:dyDescent="0.3">
      <c r="A7" s="8" t="s">
        <v>19</v>
      </c>
      <c r="B7" s="11" t="s">
        <v>11</v>
      </c>
      <c r="C7" s="11" t="s">
        <v>12</v>
      </c>
      <c r="D7" s="26">
        <v>6926.49</v>
      </c>
      <c r="E7" s="22">
        <v>7426.49</v>
      </c>
      <c r="F7" s="11" t="s">
        <v>13</v>
      </c>
      <c r="G7" s="23">
        <v>216</v>
      </c>
      <c r="H7" s="11" t="s">
        <v>14</v>
      </c>
      <c r="I7" s="23">
        <v>1326.9</v>
      </c>
      <c r="J7" s="23">
        <f t="shared" si="0"/>
        <v>8969.39</v>
      </c>
    </row>
    <row r="8" spans="1:10" ht="30" x14ac:dyDescent="0.3">
      <c r="A8" s="3" t="s">
        <v>20</v>
      </c>
      <c r="B8" s="11" t="s">
        <v>11</v>
      </c>
      <c r="C8" s="11" t="s">
        <v>12</v>
      </c>
      <c r="D8" s="26">
        <v>6926.49</v>
      </c>
      <c r="E8" s="22">
        <v>9587.6700000000019</v>
      </c>
      <c r="F8" s="11" t="s">
        <v>13</v>
      </c>
      <c r="G8" s="23">
        <v>0</v>
      </c>
      <c r="H8" s="11" t="s">
        <v>14</v>
      </c>
      <c r="I8" s="23">
        <v>1326.9</v>
      </c>
      <c r="J8" s="23">
        <f t="shared" si="0"/>
        <v>10914.570000000002</v>
      </c>
    </row>
    <row r="9" spans="1:10" ht="30" x14ac:dyDescent="0.3">
      <c r="A9" s="3" t="s">
        <v>21</v>
      </c>
      <c r="B9" s="11" t="s">
        <v>11</v>
      </c>
      <c r="C9" s="11" t="s">
        <v>12</v>
      </c>
      <c r="D9" s="26">
        <v>6926.49</v>
      </c>
      <c r="E9" s="22">
        <v>6926.49</v>
      </c>
      <c r="F9" s="11" t="s">
        <v>13</v>
      </c>
      <c r="G9" s="23">
        <v>216</v>
      </c>
      <c r="H9" s="11" t="s">
        <v>14</v>
      </c>
      <c r="I9" s="23">
        <v>1326.9</v>
      </c>
      <c r="J9" s="23">
        <f t="shared" si="0"/>
        <v>8469.39</v>
      </c>
    </row>
    <row r="10" spans="1:10" ht="30" x14ac:dyDescent="0.3">
      <c r="A10" s="3" t="s">
        <v>22</v>
      </c>
      <c r="B10" s="11" t="s">
        <v>11</v>
      </c>
      <c r="C10" s="11" t="s">
        <v>12</v>
      </c>
      <c r="D10" s="26">
        <v>6926.49</v>
      </c>
      <c r="E10" s="22">
        <v>7986.75</v>
      </c>
      <c r="F10" s="11" t="s">
        <v>13</v>
      </c>
      <c r="G10" s="23">
        <v>216</v>
      </c>
      <c r="H10" s="11" t="s">
        <v>14</v>
      </c>
      <c r="I10" s="23">
        <v>1326.9</v>
      </c>
      <c r="J10" s="23">
        <f t="shared" si="0"/>
        <v>9529.65</v>
      </c>
    </row>
    <row r="11" spans="1:10" ht="30" x14ac:dyDescent="0.3">
      <c r="A11" s="3" t="s">
        <v>23</v>
      </c>
      <c r="B11" s="11" t="s">
        <v>11</v>
      </c>
      <c r="C11" s="11" t="s">
        <v>12</v>
      </c>
      <c r="D11" s="26">
        <v>6926.49</v>
      </c>
      <c r="E11" s="22">
        <v>9253.66</v>
      </c>
      <c r="F11" s="11" t="s">
        <v>13</v>
      </c>
      <c r="G11" s="23">
        <v>0</v>
      </c>
      <c r="H11" s="11" t="s">
        <v>14</v>
      </c>
      <c r="I11" s="23">
        <v>1326.9</v>
      </c>
      <c r="J11" s="23">
        <f t="shared" si="0"/>
        <v>10580.56</v>
      </c>
    </row>
    <row r="12" spans="1:10" ht="30" x14ac:dyDescent="0.3">
      <c r="A12" s="8" t="s">
        <v>24</v>
      </c>
      <c r="B12" s="11" t="s">
        <v>11</v>
      </c>
      <c r="C12" s="11" t="s">
        <v>12</v>
      </c>
      <c r="D12" s="26">
        <v>3975.92</v>
      </c>
      <c r="E12" s="22">
        <v>6975.92</v>
      </c>
      <c r="F12" s="11" t="s">
        <v>13</v>
      </c>
      <c r="G12" s="23">
        <v>216</v>
      </c>
      <c r="H12" s="11" t="s">
        <v>14</v>
      </c>
      <c r="I12" s="23">
        <v>1326.9</v>
      </c>
      <c r="J12" s="23">
        <f t="shared" si="0"/>
        <v>8518.82</v>
      </c>
    </row>
    <row r="13" spans="1:10" ht="30" x14ac:dyDescent="0.3">
      <c r="A13" s="3" t="s">
        <v>25</v>
      </c>
      <c r="B13" s="11" t="s">
        <v>11</v>
      </c>
      <c r="C13" s="11" t="s">
        <v>12</v>
      </c>
      <c r="D13" s="26">
        <v>3975.92</v>
      </c>
      <c r="E13" s="22">
        <v>4675.92</v>
      </c>
      <c r="F13" s="11" t="s">
        <v>13</v>
      </c>
      <c r="G13" s="23">
        <v>216</v>
      </c>
      <c r="H13" s="11" t="s">
        <v>14</v>
      </c>
      <c r="I13" s="23">
        <v>1326.9</v>
      </c>
      <c r="J13" s="23">
        <f t="shared" si="0"/>
        <v>6218.82</v>
      </c>
    </row>
    <row r="14" spans="1:10" ht="30" x14ac:dyDescent="0.3">
      <c r="A14" s="3" t="s">
        <v>26</v>
      </c>
      <c r="B14" s="11" t="s">
        <v>11</v>
      </c>
      <c r="C14" s="11" t="s">
        <v>12</v>
      </c>
      <c r="D14" s="26">
        <v>3506.75</v>
      </c>
      <c r="E14" s="22">
        <v>4006.75</v>
      </c>
      <c r="F14" s="11" t="s">
        <v>13</v>
      </c>
      <c r="G14" s="23">
        <v>216</v>
      </c>
      <c r="H14" s="11" t="s">
        <v>14</v>
      </c>
      <c r="I14" s="23">
        <v>1326.9</v>
      </c>
      <c r="J14" s="23">
        <f t="shared" si="0"/>
        <v>5549.65</v>
      </c>
    </row>
    <row r="15" spans="1:10" ht="30" x14ac:dyDescent="0.3">
      <c r="A15" s="3" t="s">
        <v>26</v>
      </c>
      <c r="B15" s="11" t="s">
        <v>11</v>
      </c>
      <c r="C15" s="11" t="s">
        <v>12</v>
      </c>
      <c r="D15" s="26">
        <v>3506.75</v>
      </c>
      <c r="E15" s="22">
        <v>5460.17</v>
      </c>
      <c r="F15" s="11" t="s">
        <v>13</v>
      </c>
      <c r="G15" s="23">
        <v>216</v>
      </c>
      <c r="H15" s="11" t="s">
        <v>14</v>
      </c>
      <c r="I15" s="23">
        <v>1326.9</v>
      </c>
      <c r="J15" s="23">
        <f t="shared" si="0"/>
        <v>7003.07</v>
      </c>
    </row>
    <row r="16" spans="1:10" ht="30" x14ac:dyDescent="0.3">
      <c r="A16" s="3" t="s">
        <v>26</v>
      </c>
      <c r="B16" s="11" t="s">
        <v>11</v>
      </c>
      <c r="C16" s="11" t="s">
        <v>12</v>
      </c>
      <c r="D16" s="26">
        <v>3506.75</v>
      </c>
      <c r="E16" s="22">
        <v>7986.75</v>
      </c>
      <c r="F16" s="11" t="s">
        <v>13</v>
      </c>
      <c r="G16" s="23">
        <v>216</v>
      </c>
      <c r="H16" s="11" t="s">
        <v>14</v>
      </c>
      <c r="I16" s="23">
        <v>1326.9</v>
      </c>
      <c r="J16" s="23">
        <f t="shared" si="0"/>
        <v>9529.65</v>
      </c>
    </row>
    <row r="17" spans="1:10" ht="30" x14ac:dyDescent="0.3">
      <c r="A17" s="3" t="s">
        <v>27</v>
      </c>
      <c r="B17" s="11" t="s">
        <v>11</v>
      </c>
      <c r="C17" s="11" t="s">
        <v>12</v>
      </c>
      <c r="D17" s="26">
        <v>2862.67</v>
      </c>
      <c r="E17" s="22">
        <v>8274.77</v>
      </c>
      <c r="F17" s="11" t="s">
        <v>13</v>
      </c>
      <c r="G17" s="23">
        <v>216</v>
      </c>
      <c r="H17" s="11" t="s">
        <v>14</v>
      </c>
      <c r="I17" s="23">
        <v>1326.9</v>
      </c>
      <c r="J17" s="23">
        <f t="shared" si="0"/>
        <v>9817.67</v>
      </c>
    </row>
    <row r="18" spans="1:10" ht="30" x14ac:dyDescent="0.3">
      <c r="A18" s="3" t="s">
        <v>28</v>
      </c>
      <c r="B18" s="11" t="s">
        <v>11</v>
      </c>
      <c r="C18" s="11" t="s">
        <v>12</v>
      </c>
      <c r="D18" s="26">
        <v>2862.67</v>
      </c>
      <c r="E18" s="22">
        <v>5355.3099999999995</v>
      </c>
      <c r="F18" s="11" t="s">
        <v>13</v>
      </c>
      <c r="G18" s="23">
        <v>216</v>
      </c>
      <c r="H18" s="11" t="s">
        <v>14</v>
      </c>
      <c r="I18" s="23">
        <v>1326.9</v>
      </c>
      <c r="J18" s="23">
        <f t="shared" si="0"/>
        <v>6898.2099999999991</v>
      </c>
    </row>
    <row r="19" spans="1:10" ht="30" x14ac:dyDescent="0.3">
      <c r="A19" s="3" t="s">
        <v>29</v>
      </c>
      <c r="B19" s="11" t="s">
        <v>11</v>
      </c>
      <c r="C19" s="11" t="s">
        <v>12</v>
      </c>
      <c r="D19" s="26">
        <v>2862.67</v>
      </c>
      <c r="E19" s="22">
        <v>4578.57</v>
      </c>
      <c r="F19" s="11" t="s">
        <v>13</v>
      </c>
      <c r="G19" s="23">
        <v>216</v>
      </c>
      <c r="H19" s="11" t="s">
        <v>14</v>
      </c>
      <c r="I19" s="23">
        <v>1326.9</v>
      </c>
      <c r="J19" s="23">
        <f t="shared" si="0"/>
        <v>6121.4699999999993</v>
      </c>
    </row>
    <row r="20" spans="1:10" ht="30" x14ac:dyDescent="0.3">
      <c r="A20" s="3" t="s">
        <v>30</v>
      </c>
      <c r="B20" s="11" t="s">
        <v>11</v>
      </c>
      <c r="C20" s="11" t="s">
        <v>12</v>
      </c>
      <c r="D20" s="26">
        <v>2862.67</v>
      </c>
      <c r="E20" s="22">
        <v>6350.46</v>
      </c>
      <c r="F20" s="11" t="s">
        <v>13</v>
      </c>
      <c r="G20" s="23">
        <v>216</v>
      </c>
      <c r="H20" s="11" t="s">
        <v>14</v>
      </c>
      <c r="I20" s="23">
        <v>1326.9</v>
      </c>
      <c r="J20" s="23">
        <f t="shared" si="0"/>
        <v>7893.3600000000006</v>
      </c>
    </row>
    <row r="21" spans="1:10" ht="30" x14ac:dyDescent="0.3">
      <c r="A21" s="3" t="s">
        <v>31</v>
      </c>
      <c r="B21" s="11" t="s">
        <v>11</v>
      </c>
      <c r="C21" s="11" t="s">
        <v>12</v>
      </c>
      <c r="D21" s="26">
        <v>2862.67</v>
      </c>
      <c r="E21" s="22">
        <v>3707.95</v>
      </c>
      <c r="F21" s="11" t="s">
        <v>13</v>
      </c>
      <c r="G21" s="23">
        <v>216</v>
      </c>
      <c r="H21" s="11" t="s">
        <v>14</v>
      </c>
      <c r="I21" s="23">
        <v>1326.9</v>
      </c>
      <c r="J21" s="23">
        <f t="shared" si="0"/>
        <v>5250.85</v>
      </c>
    </row>
    <row r="22" spans="1:10" ht="30" x14ac:dyDescent="0.3">
      <c r="A22" s="3" t="s">
        <v>32</v>
      </c>
      <c r="B22" s="11" t="s">
        <v>11</v>
      </c>
      <c r="C22" s="11" t="s">
        <v>12</v>
      </c>
      <c r="D22" s="26">
        <v>2862.67</v>
      </c>
      <c r="E22" s="22">
        <v>6886.51</v>
      </c>
      <c r="F22" s="11" t="s">
        <v>13</v>
      </c>
      <c r="G22" s="23">
        <v>0</v>
      </c>
      <c r="H22" s="11" t="s">
        <v>14</v>
      </c>
      <c r="I22" s="23">
        <v>1326.9</v>
      </c>
      <c r="J22" s="23">
        <f t="shared" si="0"/>
        <v>8213.41</v>
      </c>
    </row>
    <row r="23" spans="1:10" ht="30" x14ac:dyDescent="0.3">
      <c r="A23" s="3" t="s">
        <v>33</v>
      </c>
      <c r="B23" s="11" t="s">
        <v>11</v>
      </c>
      <c r="C23" s="11" t="s">
        <v>12</v>
      </c>
      <c r="D23" s="26">
        <v>2862.67</v>
      </c>
      <c r="E23" s="22">
        <v>3362.67</v>
      </c>
      <c r="F23" s="11" t="s">
        <v>13</v>
      </c>
      <c r="G23" s="23">
        <v>216</v>
      </c>
      <c r="H23" s="11" t="s">
        <v>14</v>
      </c>
      <c r="I23" s="23">
        <v>1326.9</v>
      </c>
      <c r="J23" s="23">
        <f t="shared" si="0"/>
        <v>4905.57</v>
      </c>
    </row>
    <row r="24" spans="1:10" ht="30" x14ac:dyDescent="0.3">
      <c r="A24" s="3" t="s">
        <v>34</v>
      </c>
      <c r="B24" s="11" t="s">
        <v>11</v>
      </c>
      <c r="C24" s="11" t="s">
        <v>12</v>
      </c>
      <c r="D24" s="26">
        <v>2862.67</v>
      </c>
      <c r="E24" s="22">
        <v>6160.57</v>
      </c>
      <c r="F24" s="11" t="s">
        <v>13</v>
      </c>
      <c r="G24" s="23">
        <v>0</v>
      </c>
      <c r="H24" s="11" t="s">
        <v>14</v>
      </c>
      <c r="I24" s="23">
        <v>1326.9</v>
      </c>
      <c r="J24" s="23">
        <f t="shared" si="0"/>
        <v>7487.4699999999993</v>
      </c>
    </row>
    <row r="25" spans="1:10" ht="30" x14ac:dyDescent="0.3">
      <c r="A25" s="3" t="s">
        <v>35</v>
      </c>
      <c r="B25" s="11" t="s">
        <v>11</v>
      </c>
      <c r="C25" s="11" t="s">
        <v>12</v>
      </c>
      <c r="D25" s="26">
        <v>2862.67</v>
      </c>
      <c r="E25" s="22">
        <v>3862.67</v>
      </c>
      <c r="F25" s="11" t="s">
        <v>13</v>
      </c>
      <c r="G25" s="23">
        <v>216</v>
      </c>
      <c r="H25" s="11" t="s">
        <v>14</v>
      </c>
      <c r="I25" s="23">
        <v>1326.9</v>
      </c>
      <c r="J25" s="23">
        <f t="shared" si="0"/>
        <v>5405.57</v>
      </c>
    </row>
    <row r="26" spans="1:10" ht="30" x14ac:dyDescent="0.3">
      <c r="A26" s="3" t="s">
        <v>36</v>
      </c>
      <c r="B26" s="11" t="s">
        <v>11</v>
      </c>
      <c r="C26" s="11" t="s">
        <v>12</v>
      </c>
      <c r="D26" s="26">
        <v>2862.67</v>
      </c>
      <c r="E26" s="22">
        <v>3869.59</v>
      </c>
      <c r="F26" s="11" t="s">
        <v>13</v>
      </c>
      <c r="G26" s="23">
        <v>216</v>
      </c>
      <c r="H26" s="11" t="s">
        <v>14</v>
      </c>
      <c r="I26" s="23">
        <v>1326.9</v>
      </c>
      <c r="J26" s="23">
        <f t="shared" si="0"/>
        <v>5412.49</v>
      </c>
    </row>
    <row r="27" spans="1:10" ht="30" x14ac:dyDescent="0.3">
      <c r="A27" s="3" t="s">
        <v>37</v>
      </c>
      <c r="B27" s="11" t="s">
        <v>11</v>
      </c>
      <c r="C27" s="11" t="s">
        <v>12</v>
      </c>
      <c r="D27" s="26">
        <v>2862.67</v>
      </c>
      <c r="E27" s="22">
        <v>2862.67</v>
      </c>
      <c r="F27" s="11" t="s">
        <v>13</v>
      </c>
      <c r="G27" s="23">
        <v>216</v>
      </c>
      <c r="H27" s="11" t="s">
        <v>14</v>
      </c>
      <c r="I27" s="23">
        <v>1326.9</v>
      </c>
      <c r="J27" s="23">
        <f t="shared" si="0"/>
        <v>4405.57</v>
      </c>
    </row>
    <row r="28" spans="1:10" ht="30" x14ac:dyDescent="0.3">
      <c r="A28" s="3" t="s">
        <v>38</v>
      </c>
      <c r="B28" s="11" t="s">
        <v>11</v>
      </c>
      <c r="C28" s="11" t="s">
        <v>12</v>
      </c>
      <c r="D28" s="26">
        <v>1767.78</v>
      </c>
      <c r="E28" s="22">
        <v>3367.7799999999997</v>
      </c>
      <c r="F28" s="11" t="s">
        <v>13</v>
      </c>
      <c r="G28" s="23">
        <v>216</v>
      </c>
      <c r="H28" s="11" t="s">
        <v>14</v>
      </c>
      <c r="I28" s="23">
        <v>1326.9</v>
      </c>
      <c r="J28" s="23">
        <f t="shared" si="0"/>
        <v>4910.68</v>
      </c>
    </row>
    <row r="29" spans="1:10" ht="30" x14ac:dyDescent="0.3">
      <c r="A29" s="3" t="s">
        <v>39</v>
      </c>
      <c r="B29" s="11" t="s">
        <v>11</v>
      </c>
      <c r="C29" s="11" t="s">
        <v>12</v>
      </c>
      <c r="D29" s="26">
        <v>1767.78</v>
      </c>
      <c r="E29" s="22">
        <v>4107.17</v>
      </c>
      <c r="F29" s="11" t="s">
        <v>13</v>
      </c>
      <c r="G29" s="23">
        <v>0</v>
      </c>
      <c r="H29" s="11" t="s">
        <v>14</v>
      </c>
      <c r="I29" s="23">
        <v>1326.9</v>
      </c>
      <c r="J29" s="23">
        <f t="shared" si="0"/>
        <v>5434.07</v>
      </c>
    </row>
    <row r="30" spans="1:10" ht="30" x14ac:dyDescent="0.3">
      <c r="A30" s="3" t="s">
        <v>40</v>
      </c>
      <c r="B30" s="11" t="s">
        <v>11</v>
      </c>
      <c r="C30" s="11" t="s">
        <v>12</v>
      </c>
      <c r="D30" s="26">
        <v>1767.78</v>
      </c>
      <c r="E30" s="22">
        <v>2267.7799999999997</v>
      </c>
      <c r="F30" s="11" t="s">
        <v>13</v>
      </c>
      <c r="G30" s="23">
        <v>216</v>
      </c>
      <c r="H30" s="11" t="s">
        <v>14</v>
      </c>
      <c r="I30" s="23">
        <v>1326.9</v>
      </c>
      <c r="J30" s="23">
        <f t="shared" si="0"/>
        <v>3810.68</v>
      </c>
    </row>
    <row r="31" spans="1:10" ht="30" x14ac:dyDescent="0.3">
      <c r="A31" s="3" t="s">
        <v>41</v>
      </c>
      <c r="B31" s="11" t="s">
        <v>11</v>
      </c>
      <c r="C31" s="11" t="s">
        <v>12</v>
      </c>
      <c r="D31" s="26">
        <v>1767.78</v>
      </c>
      <c r="E31" s="22">
        <v>3490.42</v>
      </c>
      <c r="F31" s="11" t="s">
        <v>13</v>
      </c>
      <c r="G31" s="23">
        <v>216</v>
      </c>
      <c r="H31" s="11" t="s">
        <v>14</v>
      </c>
      <c r="I31" s="23">
        <v>1326.9</v>
      </c>
      <c r="J31" s="23">
        <f t="shared" si="0"/>
        <v>5033.32</v>
      </c>
    </row>
    <row r="32" spans="1:10" ht="30" x14ac:dyDescent="0.3">
      <c r="A32" s="3" t="s">
        <v>42</v>
      </c>
      <c r="B32" s="11" t="s">
        <v>11</v>
      </c>
      <c r="C32" s="11" t="s">
        <v>12</v>
      </c>
      <c r="D32" s="26">
        <v>1767.78</v>
      </c>
      <c r="E32" s="22">
        <v>2267.7799999999997</v>
      </c>
      <c r="F32" s="11" t="s">
        <v>13</v>
      </c>
      <c r="G32" s="23">
        <v>216</v>
      </c>
      <c r="H32" s="11" t="s">
        <v>14</v>
      </c>
      <c r="I32" s="23">
        <v>1326.9</v>
      </c>
      <c r="J32" s="23">
        <f t="shared" si="0"/>
        <v>3810.68</v>
      </c>
    </row>
    <row r="33" spans="1:10" ht="30" x14ac:dyDescent="0.3">
      <c r="A33" s="3" t="s">
        <v>43</v>
      </c>
      <c r="B33" s="11" t="s">
        <v>11</v>
      </c>
      <c r="C33" s="11" t="s">
        <v>12</v>
      </c>
      <c r="D33" s="26">
        <v>1767.78</v>
      </c>
      <c r="E33" s="22">
        <v>4341.7299999999996</v>
      </c>
      <c r="F33" s="11" t="s">
        <v>13</v>
      </c>
      <c r="G33" s="23">
        <v>216</v>
      </c>
      <c r="H33" s="11" t="s">
        <v>14</v>
      </c>
      <c r="I33" s="23">
        <v>1326.9</v>
      </c>
      <c r="J33" s="23">
        <f t="shared" si="0"/>
        <v>5884.6299999999992</v>
      </c>
    </row>
    <row r="34" spans="1:10" ht="30" x14ac:dyDescent="0.3">
      <c r="A34" s="3" t="s">
        <v>44</v>
      </c>
      <c r="B34" s="11" t="s">
        <v>11</v>
      </c>
      <c r="C34" s="11" t="s">
        <v>12</v>
      </c>
      <c r="D34" s="26">
        <v>1767.78</v>
      </c>
      <c r="E34" s="22">
        <v>3213.0699999999997</v>
      </c>
      <c r="F34" s="11" t="s">
        <v>13</v>
      </c>
      <c r="G34" s="23">
        <v>216</v>
      </c>
      <c r="H34" s="11" t="s">
        <v>14</v>
      </c>
      <c r="I34" s="23">
        <v>1326.9</v>
      </c>
      <c r="J34" s="23">
        <f t="shared" si="0"/>
        <v>4755.9699999999993</v>
      </c>
    </row>
    <row r="35" spans="1:10" ht="30" x14ac:dyDescent="0.3">
      <c r="A35" s="3" t="s">
        <v>45</v>
      </c>
      <c r="B35" s="11" t="s">
        <v>11</v>
      </c>
      <c r="C35" s="11" t="s">
        <v>12</v>
      </c>
      <c r="D35" s="26">
        <v>1767.78</v>
      </c>
      <c r="E35" s="22">
        <v>3446.37</v>
      </c>
      <c r="F35" s="11" t="s">
        <v>13</v>
      </c>
      <c r="G35" s="23">
        <v>216</v>
      </c>
      <c r="H35" s="11" t="s">
        <v>14</v>
      </c>
      <c r="I35" s="23">
        <v>1326.9</v>
      </c>
      <c r="J35" s="23">
        <f t="shared" si="0"/>
        <v>4989.2700000000004</v>
      </c>
    </row>
    <row r="36" spans="1:10" ht="30" x14ac:dyDescent="0.3">
      <c r="A36" s="3" t="s">
        <v>46</v>
      </c>
      <c r="B36" s="11" t="s">
        <v>11</v>
      </c>
      <c r="C36" s="11" t="s">
        <v>12</v>
      </c>
      <c r="D36" s="26">
        <v>1767.78</v>
      </c>
      <c r="E36" s="22">
        <v>2967.7799999999997</v>
      </c>
      <c r="F36" s="11" t="s">
        <v>13</v>
      </c>
      <c r="G36" s="23">
        <v>216</v>
      </c>
      <c r="H36" s="11" t="s">
        <v>14</v>
      </c>
      <c r="I36" s="23">
        <v>1326.9</v>
      </c>
      <c r="J36" s="23">
        <f t="shared" si="0"/>
        <v>4510.68</v>
      </c>
    </row>
    <row r="37" spans="1:10" ht="30" x14ac:dyDescent="0.3">
      <c r="A37" s="3" t="s">
        <v>47</v>
      </c>
      <c r="B37" s="11" t="s">
        <v>11</v>
      </c>
      <c r="C37" s="11" t="s">
        <v>12</v>
      </c>
      <c r="D37" s="26">
        <v>1767.78</v>
      </c>
      <c r="E37" s="22">
        <v>4173.3099999999995</v>
      </c>
      <c r="F37" s="11" t="s">
        <v>13</v>
      </c>
      <c r="G37" s="23">
        <v>216</v>
      </c>
      <c r="H37" s="11" t="s">
        <v>14</v>
      </c>
      <c r="I37" s="23">
        <v>1326.9</v>
      </c>
      <c r="J37" s="23">
        <f t="shared" si="0"/>
        <v>5716.2099999999991</v>
      </c>
    </row>
    <row r="38" spans="1:10" ht="30" x14ac:dyDescent="0.3">
      <c r="A38" s="3" t="s">
        <v>47</v>
      </c>
      <c r="B38" s="11" t="s">
        <v>11</v>
      </c>
      <c r="C38" s="11" t="s">
        <v>12</v>
      </c>
      <c r="D38" s="26">
        <v>1767.78</v>
      </c>
      <c r="E38" s="22">
        <v>4673.3099999999995</v>
      </c>
      <c r="F38" s="11" t="s">
        <v>13</v>
      </c>
      <c r="G38" s="23">
        <v>216</v>
      </c>
      <c r="H38" s="11" t="s">
        <v>14</v>
      </c>
      <c r="I38" s="23">
        <v>1326.9</v>
      </c>
      <c r="J38" s="23">
        <f t="shared" si="0"/>
        <v>6216.2099999999991</v>
      </c>
    </row>
    <row r="39" spans="1:10" ht="30" x14ac:dyDescent="0.3">
      <c r="A39" s="3" t="s">
        <v>47</v>
      </c>
      <c r="B39" s="11" t="s">
        <v>11</v>
      </c>
      <c r="C39" s="11" t="s">
        <v>12</v>
      </c>
      <c r="D39" s="26">
        <v>1767.78</v>
      </c>
      <c r="E39" s="22">
        <v>3446.38</v>
      </c>
      <c r="F39" s="11" t="s">
        <v>13</v>
      </c>
      <c r="G39" s="23">
        <v>216</v>
      </c>
      <c r="H39" s="11" t="s">
        <v>14</v>
      </c>
      <c r="I39" s="23">
        <v>1326.9</v>
      </c>
      <c r="J39" s="23">
        <f t="shared" si="0"/>
        <v>4989.2800000000007</v>
      </c>
    </row>
    <row r="40" spans="1:10" ht="30" x14ac:dyDescent="0.3">
      <c r="A40" s="3" t="s">
        <v>48</v>
      </c>
      <c r="B40" s="11" t="s">
        <v>11</v>
      </c>
      <c r="C40" s="11" t="s">
        <v>12</v>
      </c>
      <c r="D40" s="26">
        <v>1767.78</v>
      </c>
      <c r="E40" s="22">
        <v>3841.7299999999996</v>
      </c>
      <c r="F40" s="11" t="s">
        <v>13</v>
      </c>
      <c r="G40" s="23">
        <v>216</v>
      </c>
      <c r="H40" s="11" t="s">
        <v>14</v>
      </c>
      <c r="I40" s="23">
        <v>1326.9</v>
      </c>
      <c r="J40" s="23">
        <f t="shared" si="0"/>
        <v>5384.6299999999992</v>
      </c>
    </row>
    <row r="41" spans="1:10" ht="30" x14ac:dyDescent="0.3">
      <c r="A41" s="3" t="s">
        <v>49</v>
      </c>
      <c r="B41" s="11" t="s">
        <v>11</v>
      </c>
      <c r="C41" s="11" t="s">
        <v>12</v>
      </c>
      <c r="D41" s="26">
        <v>1767.78</v>
      </c>
      <c r="E41" s="22">
        <v>2267.7799999999997</v>
      </c>
      <c r="F41" s="11" t="s">
        <v>13</v>
      </c>
      <c r="G41" s="23">
        <v>0</v>
      </c>
      <c r="H41" s="11" t="s">
        <v>14</v>
      </c>
      <c r="I41" s="23">
        <v>1326.9</v>
      </c>
      <c r="J41" s="23">
        <f t="shared" si="0"/>
        <v>3594.68</v>
      </c>
    </row>
    <row r="42" spans="1:10" ht="30" x14ac:dyDescent="0.3">
      <c r="A42" s="3" t="s">
        <v>50</v>
      </c>
      <c r="B42" s="11" t="s">
        <v>11</v>
      </c>
      <c r="C42" s="11" t="s">
        <v>12</v>
      </c>
      <c r="D42" s="26">
        <v>1767.78</v>
      </c>
      <c r="E42" s="22">
        <v>2875.7299999999996</v>
      </c>
      <c r="F42" s="11" t="s">
        <v>13</v>
      </c>
      <c r="G42" s="23">
        <v>216</v>
      </c>
      <c r="H42" s="11" t="s">
        <v>14</v>
      </c>
      <c r="I42" s="23">
        <v>1326.9</v>
      </c>
      <c r="J42" s="23">
        <f t="shared" si="0"/>
        <v>4418.6299999999992</v>
      </c>
    </row>
    <row r="43" spans="1:10" ht="30" x14ac:dyDescent="0.3">
      <c r="A43" s="3" t="s">
        <v>51</v>
      </c>
      <c r="B43" s="11" t="s">
        <v>11</v>
      </c>
      <c r="C43" s="11" t="s">
        <v>12</v>
      </c>
      <c r="D43" s="26">
        <v>1767.78</v>
      </c>
      <c r="E43" s="22">
        <v>3137.52</v>
      </c>
      <c r="F43" s="11" t="s">
        <v>13</v>
      </c>
      <c r="G43" s="23">
        <v>216</v>
      </c>
      <c r="H43" s="11" t="s">
        <v>14</v>
      </c>
      <c r="I43" s="23">
        <v>1326.9</v>
      </c>
      <c r="J43" s="23">
        <f t="shared" si="0"/>
        <v>4680.42</v>
      </c>
    </row>
    <row r="44" spans="1:10" ht="30" x14ac:dyDescent="0.3">
      <c r="A44" s="3" t="s">
        <v>47</v>
      </c>
      <c r="B44" s="11" t="s">
        <v>11</v>
      </c>
      <c r="C44" s="11" t="s">
        <v>12</v>
      </c>
      <c r="D44" s="26">
        <v>1767.78</v>
      </c>
      <c r="E44" s="22">
        <v>2865.42</v>
      </c>
      <c r="F44" s="11" t="s">
        <v>13</v>
      </c>
      <c r="G44" s="23">
        <v>216</v>
      </c>
      <c r="H44" s="11" t="s">
        <v>14</v>
      </c>
      <c r="I44" s="23">
        <v>1326.9</v>
      </c>
      <c r="J44" s="23">
        <f t="shared" si="0"/>
        <v>4408.32</v>
      </c>
    </row>
    <row r="45" spans="1:10" ht="30" x14ac:dyDescent="0.3">
      <c r="A45" s="3" t="s">
        <v>47</v>
      </c>
      <c r="B45" s="11" t="s">
        <v>11</v>
      </c>
      <c r="C45" s="11" t="s">
        <v>12</v>
      </c>
      <c r="D45" s="26">
        <v>1767.78</v>
      </c>
      <c r="E45" s="22">
        <v>2267.7799999999997</v>
      </c>
      <c r="F45" s="11" t="s">
        <v>13</v>
      </c>
      <c r="G45" s="23">
        <v>216</v>
      </c>
      <c r="H45" s="11" t="s">
        <v>14</v>
      </c>
      <c r="I45" s="23">
        <v>1326.9</v>
      </c>
      <c r="J45" s="23">
        <f t="shared" si="0"/>
        <v>3810.68</v>
      </c>
    </row>
    <row r="46" spans="1:10" ht="30" x14ac:dyDescent="0.3">
      <c r="A46" s="3" t="s">
        <v>52</v>
      </c>
      <c r="B46" s="11" t="s">
        <v>11</v>
      </c>
      <c r="C46" s="11" t="s">
        <v>12</v>
      </c>
      <c r="D46" s="26">
        <v>1767.78</v>
      </c>
      <c r="E46" s="22">
        <v>2760.42</v>
      </c>
      <c r="F46" s="11" t="s">
        <v>13</v>
      </c>
      <c r="G46" s="23">
        <v>216</v>
      </c>
      <c r="H46" s="11" t="s">
        <v>14</v>
      </c>
      <c r="I46" s="23">
        <v>1326.9</v>
      </c>
      <c r="J46" s="23">
        <f t="shared" si="0"/>
        <v>4303.32</v>
      </c>
    </row>
    <row r="47" spans="1:10" ht="30" x14ac:dyDescent="0.3">
      <c r="A47" s="3" t="s">
        <v>53</v>
      </c>
      <c r="B47" s="11" t="s">
        <v>11</v>
      </c>
      <c r="C47" s="11" t="s">
        <v>12</v>
      </c>
      <c r="D47" s="26">
        <v>1767.78</v>
      </c>
      <c r="E47" s="22">
        <v>2865.42</v>
      </c>
      <c r="F47" s="11" t="s">
        <v>13</v>
      </c>
      <c r="G47" s="23">
        <v>216</v>
      </c>
      <c r="H47" s="11" t="s">
        <v>14</v>
      </c>
      <c r="I47" s="23">
        <v>1326.9</v>
      </c>
      <c r="J47" s="23">
        <f t="shared" si="0"/>
        <v>4408.32</v>
      </c>
    </row>
    <row r="48" spans="1:10" ht="30" x14ac:dyDescent="0.3">
      <c r="A48" s="3" t="s">
        <v>54</v>
      </c>
      <c r="B48" s="11" t="s">
        <v>11</v>
      </c>
      <c r="C48" s="11" t="s">
        <v>12</v>
      </c>
      <c r="D48" s="26">
        <v>1767.78</v>
      </c>
      <c r="E48" s="22">
        <v>5179.7</v>
      </c>
      <c r="F48" s="11" t="s">
        <v>13</v>
      </c>
      <c r="G48" s="23">
        <v>216</v>
      </c>
      <c r="H48" s="11" t="s">
        <v>14</v>
      </c>
      <c r="I48" s="23">
        <v>1326.9</v>
      </c>
      <c r="J48" s="23">
        <f t="shared" si="0"/>
        <v>6722.6</v>
      </c>
    </row>
    <row r="49" spans="1:10" ht="30" x14ac:dyDescent="0.3">
      <c r="A49" s="3" t="s">
        <v>55</v>
      </c>
      <c r="B49" s="11" t="s">
        <v>11</v>
      </c>
      <c r="C49" s="11" t="s">
        <v>12</v>
      </c>
      <c r="D49" s="26">
        <v>1767.78</v>
      </c>
      <c r="E49" s="22">
        <v>2267.7799999999997</v>
      </c>
      <c r="F49" s="11" t="s">
        <v>13</v>
      </c>
      <c r="G49" s="23">
        <v>216</v>
      </c>
      <c r="H49" s="11" t="s">
        <v>14</v>
      </c>
      <c r="I49" s="23">
        <v>1326.9</v>
      </c>
      <c r="J49" s="23">
        <f t="shared" si="0"/>
        <v>3810.68</v>
      </c>
    </row>
    <row r="50" spans="1:10" ht="30" x14ac:dyDescent="0.3">
      <c r="A50" s="3" t="s">
        <v>56</v>
      </c>
      <c r="B50" s="11" t="s">
        <v>11</v>
      </c>
      <c r="C50" s="11" t="s">
        <v>12</v>
      </c>
      <c r="D50" s="26">
        <v>1767.78</v>
      </c>
      <c r="E50" s="22">
        <v>5044.13</v>
      </c>
      <c r="F50" s="11" t="s">
        <v>13</v>
      </c>
      <c r="G50" s="23">
        <v>216</v>
      </c>
      <c r="H50" s="11" t="s">
        <v>14</v>
      </c>
      <c r="I50" s="23">
        <v>1326.9</v>
      </c>
      <c r="J50" s="23">
        <f t="shared" si="0"/>
        <v>6587.0300000000007</v>
      </c>
    </row>
  </sheetData>
  <sortState xmlns:xlrd2="http://schemas.microsoft.com/office/spreadsheetml/2017/richdata2" ref="A14:J50">
    <sortCondition ref="A1:A50"/>
  </sortState>
  <printOptions horizontalCentered="1"/>
  <pageMargins left="0.19685039370078741" right="0.19685039370078741" top="0.39370078740157483" bottom="0.39370078740157483" header="0.31496062992125984" footer="0.31496062992125984"/>
  <pageSetup paperSize="9" scale="55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185F-F69B-4F5B-8A9C-EE16761BBFC9}">
  <dimension ref="A1:J132"/>
  <sheetViews>
    <sheetView tabSelected="1" zoomScale="80" zoomScaleNormal="80" workbookViewId="0">
      <selection activeCell="G6" sqref="G6"/>
    </sheetView>
  </sheetViews>
  <sheetFormatPr defaultColWidth="24.88671875" defaultRowHeight="15" x14ac:dyDescent="0.3"/>
  <cols>
    <col min="1" max="1" width="67.33203125" style="9" bestFit="1" customWidth="1"/>
    <col min="2" max="2" width="17.33203125" style="2" customWidth="1"/>
    <col min="3" max="3" width="19.109375" style="2" customWidth="1"/>
    <col min="4" max="4" width="24.44140625" style="2" bestFit="1" customWidth="1"/>
    <col min="5" max="5" width="25" style="24" bestFit="1" customWidth="1"/>
    <col min="6" max="6" width="13.5546875" style="2" bestFit="1" customWidth="1"/>
    <col min="7" max="7" width="13.5546875" style="10" bestFit="1" customWidth="1"/>
    <col min="8" max="8" width="23.6640625" style="9" bestFit="1" customWidth="1"/>
    <col min="9" max="9" width="13.6640625" style="24" bestFit="1" customWidth="1"/>
    <col min="10" max="10" width="15" style="2" bestFit="1" customWidth="1"/>
    <col min="11" max="16384" width="24.88671875" style="9"/>
  </cols>
  <sheetData>
    <row r="1" spans="1:10" s="6" customFormat="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5" t="s">
        <v>6</v>
      </c>
      <c r="H1" s="1" t="s">
        <v>7</v>
      </c>
      <c r="I1" s="5" t="s">
        <v>8</v>
      </c>
      <c r="J1" s="1" t="s">
        <v>9</v>
      </c>
    </row>
    <row r="2" spans="1:10" ht="30" x14ac:dyDescent="0.3">
      <c r="A2" s="12" t="s">
        <v>57</v>
      </c>
      <c r="B2" s="11" t="s">
        <v>11</v>
      </c>
      <c r="C2" s="11" t="s">
        <v>12</v>
      </c>
      <c r="D2" s="19">
        <v>17145.64</v>
      </c>
      <c r="E2" s="22">
        <v>21145.64</v>
      </c>
      <c r="F2" s="11" t="s">
        <v>13</v>
      </c>
      <c r="G2" s="20">
        <v>0</v>
      </c>
      <c r="H2" s="11" t="s">
        <v>14</v>
      </c>
      <c r="I2" s="23">
        <v>1326.9</v>
      </c>
      <c r="J2" s="23">
        <f t="shared" ref="J2:J33" si="0">E2+G2+I2</f>
        <v>22472.54</v>
      </c>
    </row>
    <row r="3" spans="1:10" ht="30" x14ac:dyDescent="0.3">
      <c r="A3" s="12" t="s">
        <v>15</v>
      </c>
      <c r="B3" s="11" t="s">
        <v>11</v>
      </c>
      <c r="C3" s="11" t="s">
        <v>12</v>
      </c>
      <c r="D3" s="19">
        <v>8253.39</v>
      </c>
      <c r="E3" s="22">
        <v>12713.66</v>
      </c>
      <c r="F3" s="11" t="s">
        <v>13</v>
      </c>
      <c r="G3" s="20">
        <v>0</v>
      </c>
      <c r="H3" s="11" t="s">
        <v>14</v>
      </c>
      <c r="I3" s="23">
        <v>1326.9</v>
      </c>
      <c r="J3" s="23">
        <f t="shared" si="0"/>
        <v>14040.56</v>
      </c>
    </row>
    <row r="4" spans="1:10" ht="30" x14ac:dyDescent="0.3">
      <c r="A4" s="12" t="s">
        <v>97</v>
      </c>
      <c r="B4" s="11" t="s">
        <v>11</v>
      </c>
      <c r="C4" s="11" t="s">
        <v>12</v>
      </c>
      <c r="D4" s="19">
        <v>8253.39</v>
      </c>
      <c r="E4" s="23">
        <v>12053.39</v>
      </c>
      <c r="F4" s="11" t="s">
        <v>13</v>
      </c>
      <c r="G4" s="20">
        <v>0</v>
      </c>
      <c r="H4" s="11" t="s">
        <v>14</v>
      </c>
      <c r="I4" s="23">
        <v>1326.9</v>
      </c>
      <c r="J4" s="23">
        <f t="shared" si="0"/>
        <v>13380.289999999999</v>
      </c>
    </row>
    <row r="5" spans="1:10" ht="30" x14ac:dyDescent="0.3">
      <c r="A5" s="16" t="s">
        <v>104</v>
      </c>
      <c r="B5" s="11" t="s">
        <v>11</v>
      </c>
      <c r="C5" s="11" t="s">
        <v>12</v>
      </c>
      <c r="D5" s="19">
        <v>8253.39</v>
      </c>
      <c r="E5" s="23">
        <v>12053.39</v>
      </c>
      <c r="F5" s="11" t="s">
        <v>13</v>
      </c>
      <c r="G5" s="20">
        <v>0</v>
      </c>
      <c r="H5" s="11" t="s">
        <v>14</v>
      </c>
      <c r="I5" s="23">
        <v>1326.9</v>
      </c>
      <c r="J5" s="23">
        <f t="shared" si="0"/>
        <v>13380.289999999999</v>
      </c>
    </row>
    <row r="6" spans="1:10" ht="30" x14ac:dyDescent="0.3">
      <c r="A6" s="15" t="s">
        <v>123</v>
      </c>
      <c r="B6" s="11" t="s">
        <v>11</v>
      </c>
      <c r="C6" s="11" t="s">
        <v>12</v>
      </c>
      <c r="D6" s="19">
        <v>8253.39</v>
      </c>
      <c r="E6" s="23">
        <v>12288.39</v>
      </c>
      <c r="F6" s="11" t="s">
        <v>13</v>
      </c>
      <c r="G6" s="20">
        <v>235</v>
      </c>
      <c r="H6" s="11" t="s">
        <v>14</v>
      </c>
      <c r="I6" s="23">
        <v>1326.9</v>
      </c>
      <c r="J6" s="23">
        <f t="shared" si="0"/>
        <v>13850.289999999999</v>
      </c>
    </row>
    <row r="7" spans="1:10" ht="30" x14ac:dyDescent="0.3">
      <c r="A7" s="12" t="s">
        <v>58</v>
      </c>
      <c r="B7" s="11" t="s">
        <v>11</v>
      </c>
      <c r="C7" s="11" t="s">
        <v>12</v>
      </c>
      <c r="D7" s="19">
        <v>8253.39</v>
      </c>
      <c r="E7" s="22">
        <v>11543.8</v>
      </c>
      <c r="F7" s="11" t="s">
        <v>13</v>
      </c>
      <c r="G7" s="20">
        <v>0</v>
      </c>
      <c r="H7" s="11" t="s">
        <v>14</v>
      </c>
      <c r="I7" s="23">
        <v>1326.9</v>
      </c>
      <c r="J7" s="23">
        <f t="shared" si="0"/>
        <v>12870.699999999999</v>
      </c>
    </row>
    <row r="8" spans="1:10" ht="30" x14ac:dyDescent="0.3">
      <c r="A8" s="12" t="s">
        <v>23</v>
      </c>
      <c r="B8" s="11" t="s">
        <v>11</v>
      </c>
      <c r="C8" s="11" t="s">
        <v>12</v>
      </c>
      <c r="D8" s="19">
        <v>7522.64</v>
      </c>
      <c r="E8" s="22">
        <v>9849.8100000000013</v>
      </c>
      <c r="F8" s="11" t="s">
        <v>13</v>
      </c>
      <c r="G8" s="20">
        <v>0</v>
      </c>
      <c r="H8" s="11" t="s">
        <v>14</v>
      </c>
      <c r="I8" s="23">
        <v>1326.9</v>
      </c>
      <c r="J8" s="23">
        <f t="shared" si="0"/>
        <v>11176.710000000001</v>
      </c>
    </row>
    <row r="9" spans="1:10" ht="30" x14ac:dyDescent="0.3">
      <c r="A9" s="13" t="s">
        <v>19</v>
      </c>
      <c r="B9" s="11" t="s">
        <v>11</v>
      </c>
      <c r="C9" s="11" t="s">
        <v>12</v>
      </c>
      <c r="D9" s="19">
        <v>7522.64</v>
      </c>
      <c r="E9" s="22">
        <v>8257.64</v>
      </c>
      <c r="F9" s="11" t="s">
        <v>13</v>
      </c>
      <c r="G9" s="20">
        <v>235</v>
      </c>
      <c r="H9" s="11" t="s">
        <v>14</v>
      </c>
      <c r="I9" s="23">
        <v>1326.9</v>
      </c>
      <c r="J9" s="23">
        <f t="shared" si="0"/>
        <v>9819.5399999999991</v>
      </c>
    </row>
    <row r="10" spans="1:10" ht="30" x14ac:dyDescent="0.3">
      <c r="A10" s="12" t="s">
        <v>69</v>
      </c>
      <c r="B10" s="11" t="s">
        <v>11</v>
      </c>
      <c r="C10" s="11" t="s">
        <v>12</v>
      </c>
      <c r="D10" s="19">
        <v>7522.64</v>
      </c>
      <c r="E10" s="22">
        <v>10288.560000000001</v>
      </c>
      <c r="F10" s="11" t="s">
        <v>13</v>
      </c>
      <c r="G10" s="20">
        <v>0</v>
      </c>
      <c r="H10" s="11" t="s">
        <v>14</v>
      </c>
      <c r="I10" s="23">
        <v>1326.9</v>
      </c>
      <c r="J10" s="23">
        <f t="shared" si="0"/>
        <v>11615.460000000001</v>
      </c>
    </row>
    <row r="11" spans="1:10" ht="30" x14ac:dyDescent="0.3">
      <c r="A11" s="12" t="s">
        <v>73</v>
      </c>
      <c r="B11" s="11" t="s">
        <v>11</v>
      </c>
      <c r="C11" s="11" t="s">
        <v>12</v>
      </c>
      <c r="D11" s="19">
        <v>7522.64</v>
      </c>
      <c r="E11" s="22">
        <v>9738.4600000000009</v>
      </c>
      <c r="F11" s="11" t="s">
        <v>13</v>
      </c>
      <c r="G11" s="20">
        <v>235</v>
      </c>
      <c r="H11" s="11" t="s">
        <v>14</v>
      </c>
      <c r="I11" s="23">
        <v>1326.9</v>
      </c>
      <c r="J11" s="23">
        <f t="shared" si="0"/>
        <v>11300.36</v>
      </c>
    </row>
    <row r="12" spans="1:10" ht="30" x14ac:dyDescent="0.3">
      <c r="A12" s="12" t="s">
        <v>98</v>
      </c>
      <c r="B12" s="11" t="s">
        <v>11</v>
      </c>
      <c r="C12" s="11" t="s">
        <v>12</v>
      </c>
      <c r="D12" s="19">
        <v>7522.64</v>
      </c>
      <c r="E12" s="23">
        <v>8357.64</v>
      </c>
      <c r="F12" s="11" t="s">
        <v>13</v>
      </c>
      <c r="G12" s="20">
        <v>235</v>
      </c>
      <c r="H12" s="11" t="s">
        <v>14</v>
      </c>
      <c r="I12" s="23">
        <v>1326.9</v>
      </c>
      <c r="J12" s="23">
        <f t="shared" si="0"/>
        <v>9919.5399999999991</v>
      </c>
    </row>
    <row r="13" spans="1:10" ht="30" x14ac:dyDescent="0.3">
      <c r="A13" s="15" t="s">
        <v>105</v>
      </c>
      <c r="B13" s="11" t="s">
        <v>11</v>
      </c>
      <c r="C13" s="11" t="s">
        <v>12</v>
      </c>
      <c r="D13" s="19">
        <v>7522.64</v>
      </c>
      <c r="E13" s="23">
        <v>8664.01</v>
      </c>
      <c r="F13" s="11" t="s">
        <v>13</v>
      </c>
      <c r="G13" s="20">
        <v>235</v>
      </c>
      <c r="H13" s="11" t="s">
        <v>14</v>
      </c>
      <c r="I13" s="23">
        <v>1326.9</v>
      </c>
      <c r="J13" s="23">
        <f t="shared" si="0"/>
        <v>10225.91</v>
      </c>
    </row>
    <row r="14" spans="1:10" ht="30" x14ac:dyDescent="0.3">
      <c r="A14" s="15" t="s">
        <v>22</v>
      </c>
      <c r="B14" s="11" t="s">
        <v>11</v>
      </c>
      <c r="C14" s="11" t="s">
        <v>12</v>
      </c>
      <c r="D14" s="19">
        <v>7522.64</v>
      </c>
      <c r="E14" s="23">
        <v>8817.9</v>
      </c>
      <c r="F14" s="11" t="s">
        <v>13</v>
      </c>
      <c r="G14" s="20">
        <v>235</v>
      </c>
      <c r="H14" s="11" t="s">
        <v>14</v>
      </c>
      <c r="I14" s="23">
        <v>1326.9</v>
      </c>
      <c r="J14" s="23">
        <f t="shared" si="0"/>
        <v>10379.799999999999</v>
      </c>
    </row>
    <row r="15" spans="1:10" ht="30" x14ac:dyDescent="0.3">
      <c r="A15" s="15" t="s">
        <v>124</v>
      </c>
      <c r="B15" s="11" t="s">
        <v>11</v>
      </c>
      <c r="C15" s="11" t="s">
        <v>12</v>
      </c>
      <c r="D15" s="19">
        <v>7522.64</v>
      </c>
      <c r="E15" s="23">
        <v>8357.64</v>
      </c>
      <c r="F15" s="11" t="s">
        <v>13</v>
      </c>
      <c r="G15" s="20">
        <v>235</v>
      </c>
      <c r="H15" s="11" t="s">
        <v>14</v>
      </c>
      <c r="I15" s="23">
        <v>1326.9</v>
      </c>
      <c r="J15" s="23">
        <f t="shared" si="0"/>
        <v>9919.5399999999991</v>
      </c>
    </row>
    <row r="16" spans="1:10" ht="30" x14ac:dyDescent="0.3">
      <c r="A16" s="15" t="s">
        <v>129</v>
      </c>
      <c r="B16" s="11" t="s">
        <v>11</v>
      </c>
      <c r="C16" s="11" t="s">
        <v>12</v>
      </c>
      <c r="D16" s="19">
        <v>7522.64</v>
      </c>
      <c r="E16" s="23">
        <v>8357.64</v>
      </c>
      <c r="F16" s="11" t="s">
        <v>13</v>
      </c>
      <c r="G16" s="20">
        <v>235</v>
      </c>
      <c r="H16" s="11" t="s">
        <v>14</v>
      </c>
      <c r="I16" s="23">
        <v>1326.9</v>
      </c>
      <c r="J16" s="23">
        <f t="shared" si="0"/>
        <v>9919.5399999999991</v>
      </c>
    </row>
    <row r="17" spans="1:10" ht="30" x14ac:dyDescent="0.3">
      <c r="A17" s="17" t="s">
        <v>134</v>
      </c>
      <c r="B17" s="11" t="s">
        <v>11</v>
      </c>
      <c r="C17" s="11" t="s">
        <v>12</v>
      </c>
      <c r="D17" s="19">
        <v>7522.64</v>
      </c>
      <c r="E17" s="23">
        <v>8357.64</v>
      </c>
      <c r="F17" s="11" t="s">
        <v>13</v>
      </c>
      <c r="G17" s="20">
        <v>235</v>
      </c>
      <c r="H17" s="11" t="s">
        <v>14</v>
      </c>
      <c r="I17" s="23">
        <v>1326.9</v>
      </c>
      <c r="J17" s="23">
        <f t="shared" si="0"/>
        <v>9919.5399999999991</v>
      </c>
    </row>
    <row r="18" spans="1:10" ht="30" x14ac:dyDescent="0.3">
      <c r="A18" s="12" t="s">
        <v>59</v>
      </c>
      <c r="B18" s="11" t="s">
        <v>11</v>
      </c>
      <c r="C18" s="11" t="s">
        <v>12</v>
      </c>
      <c r="D18" s="19">
        <v>4318.13</v>
      </c>
      <c r="E18" s="22">
        <v>5053.13</v>
      </c>
      <c r="F18" s="11" t="s">
        <v>13</v>
      </c>
      <c r="G18" s="20">
        <v>235</v>
      </c>
      <c r="H18" s="11" t="s">
        <v>14</v>
      </c>
      <c r="I18" s="23">
        <v>1326.9</v>
      </c>
      <c r="J18" s="23">
        <f t="shared" si="0"/>
        <v>6615.0300000000007</v>
      </c>
    </row>
    <row r="19" spans="1:10" ht="30" x14ac:dyDescent="0.3">
      <c r="A19" s="12" t="s">
        <v>74</v>
      </c>
      <c r="B19" s="11" t="s">
        <v>11</v>
      </c>
      <c r="C19" s="11" t="s">
        <v>12</v>
      </c>
      <c r="D19" s="19">
        <v>4318.13</v>
      </c>
      <c r="E19" s="22">
        <v>4753.13</v>
      </c>
      <c r="F19" s="11" t="s">
        <v>13</v>
      </c>
      <c r="G19" s="20">
        <v>235</v>
      </c>
      <c r="H19" s="11" t="s">
        <v>14</v>
      </c>
      <c r="I19" s="23">
        <v>1326.9</v>
      </c>
      <c r="J19" s="23">
        <f t="shared" si="0"/>
        <v>6315.0300000000007</v>
      </c>
    </row>
    <row r="20" spans="1:10" ht="30" x14ac:dyDescent="0.3">
      <c r="A20" s="12" t="s">
        <v>76</v>
      </c>
      <c r="B20" s="11" t="s">
        <v>11</v>
      </c>
      <c r="C20" s="11" t="s">
        <v>12</v>
      </c>
      <c r="D20" s="19">
        <v>4318.13</v>
      </c>
      <c r="E20" s="22">
        <v>8854.2000000000007</v>
      </c>
      <c r="F20" s="11" t="s">
        <v>13</v>
      </c>
      <c r="G20" s="20">
        <v>235</v>
      </c>
      <c r="H20" s="11" t="s">
        <v>14</v>
      </c>
      <c r="I20" s="23">
        <v>1326.9</v>
      </c>
      <c r="J20" s="23">
        <f t="shared" si="0"/>
        <v>10416.1</v>
      </c>
    </row>
    <row r="21" spans="1:10" ht="30" x14ac:dyDescent="0.3">
      <c r="A21" s="12" t="s">
        <v>88</v>
      </c>
      <c r="B21" s="11" t="s">
        <v>11</v>
      </c>
      <c r="C21" s="11" t="s">
        <v>12</v>
      </c>
      <c r="D21" s="19">
        <v>4318.13</v>
      </c>
      <c r="E21" s="22">
        <v>5413.4</v>
      </c>
      <c r="F21" s="11" t="s">
        <v>13</v>
      </c>
      <c r="G21" s="20">
        <v>235</v>
      </c>
      <c r="H21" s="11" t="s">
        <v>14</v>
      </c>
      <c r="I21" s="23">
        <v>1326.9</v>
      </c>
      <c r="J21" s="23">
        <f t="shared" si="0"/>
        <v>6975.2999999999993</v>
      </c>
    </row>
    <row r="22" spans="1:10" ht="30" x14ac:dyDescent="0.3">
      <c r="A22" s="12" t="s">
        <v>92</v>
      </c>
      <c r="B22" s="11" t="s">
        <v>11</v>
      </c>
      <c r="C22" s="11" t="s">
        <v>12</v>
      </c>
      <c r="D22" s="19">
        <v>4318.13</v>
      </c>
      <c r="E22" s="23">
        <v>5882.42</v>
      </c>
      <c r="F22" s="11" t="s">
        <v>13</v>
      </c>
      <c r="G22" s="20">
        <v>235</v>
      </c>
      <c r="H22" s="11" t="s">
        <v>14</v>
      </c>
      <c r="I22" s="23">
        <v>1326.9</v>
      </c>
      <c r="J22" s="23">
        <f t="shared" si="0"/>
        <v>7444.32</v>
      </c>
    </row>
    <row r="23" spans="1:10" ht="30" x14ac:dyDescent="0.3">
      <c r="A23" s="12" t="s">
        <v>99</v>
      </c>
      <c r="B23" s="11" t="s">
        <v>11</v>
      </c>
      <c r="C23" s="11" t="s">
        <v>12</v>
      </c>
      <c r="D23" s="19">
        <v>4318.13</v>
      </c>
      <c r="E23" s="23">
        <v>4753.13</v>
      </c>
      <c r="F23" s="11" t="s">
        <v>13</v>
      </c>
      <c r="G23" s="20">
        <v>235</v>
      </c>
      <c r="H23" s="11" t="s">
        <v>14</v>
      </c>
      <c r="I23" s="23">
        <v>1326.9</v>
      </c>
      <c r="J23" s="23">
        <f t="shared" si="0"/>
        <v>6315.0300000000007</v>
      </c>
    </row>
    <row r="24" spans="1:10" ht="30" x14ac:dyDescent="0.3">
      <c r="A24" s="15" t="s">
        <v>106</v>
      </c>
      <c r="B24" s="11" t="s">
        <v>11</v>
      </c>
      <c r="C24" s="11" t="s">
        <v>12</v>
      </c>
      <c r="D24" s="19">
        <v>4318.13</v>
      </c>
      <c r="E24" s="23">
        <v>5553.13</v>
      </c>
      <c r="F24" s="11" t="s">
        <v>13</v>
      </c>
      <c r="G24" s="20">
        <v>235</v>
      </c>
      <c r="H24" s="11" t="s">
        <v>14</v>
      </c>
      <c r="I24" s="23">
        <v>1326.9</v>
      </c>
      <c r="J24" s="23">
        <f t="shared" si="0"/>
        <v>7115.0300000000007</v>
      </c>
    </row>
    <row r="25" spans="1:10" ht="30" x14ac:dyDescent="0.3">
      <c r="A25" s="15" t="s">
        <v>108</v>
      </c>
      <c r="B25" s="11" t="s">
        <v>11</v>
      </c>
      <c r="C25" s="11" t="s">
        <v>12</v>
      </c>
      <c r="D25" s="19">
        <v>4318.13</v>
      </c>
      <c r="E25" s="23">
        <v>5753.13</v>
      </c>
      <c r="F25" s="11" t="s">
        <v>13</v>
      </c>
      <c r="G25" s="20">
        <v>235</v>
      </c>
      <c r="H25" s="11" t="s">
        <v>14</v>
      </c>
      <c r="I25" s="23">
        <v>1326.9</v>
      </c>
      <c r="J25" s="23">
        <f t="shared" si="0"/>
        <v>7315.0300000000007</v>
      </c>
    </row>
    <row r="26" spans="1:10" ht="30" x14ac:dyDescent="0.3">
      <c r="A26" s="16" t="s">
        <v>111</v>
      </c>
      <c r="B26" s="11" t="s">
        <v>11</v>
      </c>
      <c r="C26" s="11" t="s">
        <v>12</v>
      </c>
      <c r="D26" s="19">
        <v>4318.13</v>
      </c>
      <c r="E26" s="23">
        <v>4753.13</v>
      </c>
      <c r="F26" s="11" t="s">
        <v>13</v>
      </c>
      <c r="G26" s="20">
        <v>235</v>
      </c>
      <c r="H26" s="11" t="s">
        <v>14</v>
      </c>
      <c r="I26" s="23">
        <v>1326.9</v>
      </c>
      <c r="J26" s="23">
        <f t="shared" si="0"/>
        <v>6315.0300000000007</v>
      </c>
    </row>
    <row r="27" spans="1:10" ht="30" x14ac:dyDescent="0.3">
      <c r="A27" s="15" t="s">
        <v>113</v>
      </c>
      <c r="B27" s="11" t="s">
        <v>11</v>
      </c>
      <c r="C27" s="11" t="s">
        <v>12</v>
      </c>
      <c r="D27" s="19">
        <v>4318.13</v>
      </c>
      <c r="E27" s="23">
        <v>5553.13</v>
      </c>
      <c r="F27" s="11" t="s">
        <v>13</v>
      </c>
      <c r="G27" s="20">
        <v>235</v>
      </c>
      <c r="H27" s="11" t="s">
        <v>14</v>
      </c>
      <c r="I27" s="23">
        <v>1326.9</v>
      </c>
      <c r="J27" s="23">
        <f t="shared" si="0"/>
        <v>7115.0300000000007</v>
      </c>
    </row>
    <row r="28" spans="1:10" ht="30" x14ac:dyDescent="0.3">
      <c r="A28" s="15" t="s">
        <v>115</v>
      </c>
      <c r="B28" s="11" t="s">
        <v>11</v>
      </c>
      <c r="C28" s="11" t="s">
        <v>12</v>
      </c>
      <c r="D28" s="19">
        <v>4318.13</v>
      </c>
      <c r="E28" s="23">
        <v>5553.13</v>
      </c>
      <c r="F28" s="11" t="s">
        <v>13</v>
      </c>
      <c r="G28" s="20">
        <v>235</v>
      </c>
      <c r="H28" s="11" t="s">
        <v>14</v>
      </c>
      <c r="I28" s="23">
        <v>1326.9</v>
      </c>
      <c r="J28" s="23">
        <f t="shared" si="0"/>
        <v>7115.0300000000007</v>
      </c>
    </row>
    <row r="29" spans="1:10" ht="31.2" x14ac:dyDescent="0.3">
      <c r="A29" s="15" t="s">
        <v>125</v>
      </c>
      <c r="B29" s="11" t="s">
        <v>11</v>
      </c>
      <c r="C29" s="11" t="s">
        <v>12</v>
      </c>
      <c r="D29" s="19">
        <v>4318.13</v>
      </c>
      <c r="E29" s="23">
        <v>4553.13</v>
      </c>
      <c r="F29" s="11" t="s">
        <v>13</v>
      </c>
      <c r="G29" s="20">
        <v>235</v>
      </c>
      <c r="H29" s="11" t="s">
        <v>14</v>
      </c>
      <c r="I29" s="23">
        <v>1326.9</v>
      </c>
      <c r="J29" s="23">
        <f t="shared" si="0"/>
        <v>6115.0300000000007</v>
      </c>
    </row>
    <row r="30" spans="1:10" ht="30" x14ac:dyDescent="0.3">
      <c r="A30" s="17" t="s">
        <v>130</v>
      </c>
      <c r="B30" s="11" t="s">
        <v>11</v>
      </c>
      <c r="C30" s="11" t="s">
        <v>12</v>
      </c>
      <c r="D30" s="19">
        <v>4318.13</v>
      </c>
      <c r="E30" s="23">
        <v>4553.13</v>
      </c>
      <c r="F30" s="11" t="s">
        <v>13</v>
      </c>
      <c r="G30" s="20">
        <v>235</v>
      </c>
      <c r="H30" s="11" t="s">
        <v>14</v>
      </c>
      <c r="I30" s="23">
        <v>1326.9</v>
      </c>
      <c r="J30" s="23">
        <f t="shared" si="0"/>
        <v>6115.0300000000007</v>
      </c>
    </row>
    <row r="31" spans="1:10" ht="30" x14ac:dyDescent="0.3">
      <c r="A31" s="18" t="s">
        <v>135</v>
      </c>
      <c r="B31" s="11" t="s">
        <v>11</v>
      </c>
      <c r="C31" s="11" t="s">
        <v>12</v>
      </c>
      <c r="D31" s="19">
        <v>4318.13</v>
      </c>
      <c r="E31" s="23">
        <v>5521.97</v>
      </c>
      <c r="F31" s="11" t="s">
        <v>13</v>
      </c>
      <c r="G31" s="20">
        <v>235</v>
      </c>
      <c r="H31" s="11" t="s">
        <v>14</v>
      </c>
      <c r="I31" s="23">
        <v>1326.9</v>
      </c>
      <c r="J31" s="23">
        <f t="shared" si="0"/>
        <v>7083.8700000000008</v>
      </c>
    </row>
    <row r="32" spans="1:10" ht="30" x14ac:dyDescent="0.3">
      <c r="A32" s="17" t="s">
        <v>138</v>
      </c>
      <c r="B32" s="11" t="s">
        <v>11</v>
      </c>
      <c r="C32" s="11" t="s">
        <v>12</v>
      </c>
      <c r="D32" s="19">
        <v>4318.13</v>
      </c>
      <c r="E32" s="23">
        <v>4753.13</v>
      </c>
      <c r="F32" s="11" t="s">
        <v>13</v>
      </c>
      <c r="G32" s="20">
        <v>235</v>
      </c>
      <c r="H32" s="11" t="s">
        <v>14</v>
      </c>
      <c r="I32" s="23">
        <v>1326.9</v>
      </c>
      <c r="J32" s="23">
        <f t="shared" si="0"/>
        <v>6315.0300000000007</v>
      </c>
    </row>
    <row r="33" spans="1:10" ht="30" x14ac:dyDescent="0.3">
      <c r="A33" s="12" t="s">
        <v>26</v>
      </c>
      <c r="B33" s="11" t="s">
        <v>11</v>
      </c>
      <c r="C33" s="11" t="s">
        <v>12</v>
      </c>
      <c r="D33" s="19">
        <v>3808.57</v>
      </c>
      <c r="E33" s="22">
        <v>4543.57</v>
      </c>
      <c r="F33" s="11" t="s">
        <v>13</v>
      </c>
      <c r="G33" s="20">
        <v>235</v>
      </c>
      <c r="H33" s="11" t="s">
        <v>14</v>
      </c>
      <c r="I33" s="23">
        <v>1326.9</v>
      </c>
      <c r="J33" s="23">
        <f t="shared" si="0"/>
        <v>6105.4699999999993</v>
      </c>
    </row>
    <row r="34" spans="1:10" ht="30" x14ac:dyDescent="0.3">
      <c r="A34" s="13" t="s">
        <v>26</v>
      </c>
      <c r="B34" s="11" t="s">
        <v>11</v>
      </c>
      <c r="C34" s="11" t="s">
        <v>12</v>
      </c>
      <c r="D34" s="19">
        <v>3808.57</v>
      </c>
      <c r="E34" s="22">
        <v>4843.57</v>
      </c>
      <c r="F34" s="11" t="s">
        <v>13</v>
      </c>
      <c r="G34" s="20">
        <v>235</v>
      </c>
      <c r="H34" s="11" t="s">
        <v>14</v>
      </c>
      <c r="I34" s="23">
        <v>1326.9</v>
      </c>
      <c r="J34" s="23">
        <f t="shared" ref="J34:J65" si="1">E34+G34+I34</f>
        <v>6405.4699999999993</v>
      </c>
    </row>
    <row r="35" spans="1:10" ht="30" x14ac:dyDescent="0.3">
      <c r="A35" s="12" t="s">
        <v>64</v>
      </c>
      <c r="B35" s="11" t="s">
        <v>11</v>
      </c>
      <c r="C35" s="11" t="s">
        <v>12</v>
      </c>
      <c r="D35" s="19">
        <v>3808.57</v>
      </c>
      <c r="E35" s="22">
        <v>4043.57</v>
      </c>
      <c r="F35" s="11" t="s">
        <v>13</v>
      </c>
      <c r="G35" s="20">
        <v>235</v>
      </c>
      <c r="H35" s="11" t="s">
        <v>14</v>
      </c>
      <c r="I35" s="23">
        <v>1326.9</v>
      </c>
      <c r="J35" s="23">
        <f t="shared" si="1"/>
        <v>5605.4699999999993</v>
      </c>
    </row>
    <row r="36" spans="1:10" ht="30" x14ac:dyDescent="0.25">
      <c r="A36" s="14" t="s">
        <v>72</v>
      </c>
      <c r="B36" s="11" t="s">
        <v>11</v>
      </c>
      <c r="C36" s="11" t="s">
        <v>12</v>
      </c>
      <c r="D36" s="19">
        <v>3808.57</v>
      </c>
      <c r="E36" s="22">
        <v>4443.57</v>
      </c>
      <c r="F36" s="11" t="s">
        <v>13</v>
      </c>
      <c r="G36" s="20">
        <v>235</v>
      </c>
      <c r="H36" s="11" t="s">
        <v>14</v>
      </c>
      <c r="I36" s="23">
        <v>1326.9</v>
      </c>
      <c r="J36" s="23">
        <f t="shared" si="1"/>
        <v>6005.4699999999993</v>
      </c>
    </row>
    <row r="37" spans="1:10" ht="30" x14ac:dyDescent="0.3">
      <c r="A37" s="15" t="s">
        <v>26</v>
      </c>
      <c r="B37" s="11" t="s">
        <v>11</v>
      </c>
      <c r="C37" s="11" t="s">
        <v>12</v>
      </c>
      <c r="D37" s="19">
        <v>3808.57</v>
      </c>
      <c r="E37" s="23">
        <v>4243.57</v>
      </c>
      <c r="F37" s="11" t="s">
        <v>13</v>
      </c>
      <c r="G37" s="20">
        <v>235</v>
      </c>
      <c r="H37" s="11" t="s">
        <v>14</v>
      </c>
      <c r="I37" s="23">
        <v>1326.9</v>
      </c>
      <c r="J37" s="23">
        <f t="shared" si="1"/>
        <v>5805.4699999999993</v>
      </c>
    </row>
    <row r="38" spans="1:10" ht="30" x14ac:dyDescent="0.3">
      <c r="A38" s="17" t="s">
        <v>26</v>
      </c>
      <c r="B38" s="11" t="s">
        <v>11</v>
      </c>
      <c r="C38" s="11" t="s">
        <v>12</v>
      </c>
      <c r="D38" s="19">
        <v>3808.57</v>
      </c>
      <c r="E38" s="23">
        <v>5843.57</v>
      </c>
      <c r="F38" s="11" t="s">
        <v>13</v>
      </c>
      <c r="G38" s="20">
        <v>235</v>
      </c>
      <c r="H38" s="11" t="s">
        <v>14</v>
      </c>
      <c r="I38" s="23">
        <v>1326.9</v>
      </c>
      <c r="J38" s="23">
        <f t="shared" si="1"/>
        <v>7405.4699999999993</v>
      </c>
    </row>
    <row r="39" spans="1:10" ht="30" x14ac:dyDescent="0.3">
      <c r="A39" s="12" t="s">
        <v>60</v>
      </c>
      <c r="B39" s="11" t="s">
        <v>11</v>
      </c>
      <c r="C39" s="11" t="s">
        <v>12</v>
      </c>
      <c r="D39" s="19">
        <v>3109.06</v>
      </c>
      <c r="E39" s="22">
        <v>3544.06</v>
      </c>
      <c r="F39" s="11" t="s">
        <v>13</v>
      </c>
      <c r="G39" s="20">
        <v>235</v>
      </c>
      <c r="H39" s="11" t="s">
        <v>14</v>
      </c>
      <c r="I39" s="23">
        <v>1326.9</v>
      </c>
      <c r="J39" s="23">
        <f t="shared" si="1"/>
        <v>5105.96</v>
      </c>
    </row>
    <row r="40" spans="1:10" ht="30" x14ac:dyDescent="0.3">
      <c r="A40" s="13" t="s">
        <v>65</v>
      </c>
      <c r="B40" s="11" t="s">
        <v>11</v>
      </c>
      <c r="C40" s="11" t="s">
        <v>12</v>
      </c>
      <c r="D40" s="19">
        <v>3109.06</v>
      </c>
      <c r="E40" s="22">
        <v>3544.06</v>
      </c>
      <c r="F40" s="11" t="s">
        <v>13</v>
      </c>
      <c r="G40" s="20">
        <v>235</v>
      </c>
      <c r="H40" s="11" t="s">
        <v>14</v>
      </c>
      <c r="I40" s="23">
        <v>1326.9</v>
      </c>
      <c r="J40" s="23">
        <f t="shared" si="1"/>
        <v>5105.96</v>
      </c>
    </row>
    <row r="41" spans="1:10" ht="30" x14ac:dyDescent="0.3">
      <c r="A41" s="12" t="s">
        <v>70</v>
      </c>
      <c r="B41" s="11" t="s">
        <v>11</v>
      </c>
      <c r="C41" s="11" t="s">
        <v>12</v>
      </c>
      <c r="D41" s="19">
        <v>3109.06</v>
      </c>
      <c r="E41" s="22">
        <v>3544.06</v>
      </c>
      <c r="F41" s="11" t="s">
        <v>13</v>
      </c>
      <c r="G41" s="20">
        <v>235</v>
      </c>
      <c r="H41" s="11" t="s">
        <v>14</v>
      </c>
      <c r="I41" s="23">
        <v>1326.9</v>
      </c>
      <c r="J41" s="23">
        <f t="shared" si="1"/>
        <v>5105.96</v>
      </c>
    </row>
    <row r="42" spans="1:10" ht="30" x14ac:dyDescent="0.25">
      <c r="A42" s="14" t="s">
        <v>71</v>
      </c>
      <c r="B42" s="11" t="s">
        <v>11</v>
      </c>
      <c r="C42" s="11" t="s">
        <v>12</v>
      </c>
      <c r="D42" s="19">
        <v>3109.06</v>
      </c>
      <c r="E42" s="22">
        <v>3544.06</v>
      </c>
      <c r="F42" s="11" t="s">
        <v>13</v>
      </c>
      <c r="G42" s="20">
        <v>235</v>
      </c>
      <c r="H42" s="11" t="s">
        <v>14</v>
      </c>
      <c r="I42" s="23">
        <v>1326.9</v>
      </c>
      <c r="J42" s="23">
        <f t="shared" si="1"/>
        <v>5105.96</v>
      </c>
    </row>
    <row r="43" spans="1:10" ht="30" x14ac:dyDescent="0.3">
      <c r="A43" s="12" t="s">
        <v>75</v>
      </c>
      <c r="B43" s="11" t="s">
        <v>11</v>
      </c>
      <c r="C43" s="11" t="s">
        <v>12</v>
      </c>
      <c r="D43" s="19">
        <v>3109.06</v>
      </c>
      <c r="E43" s="22">
        <v>3544.06</v>
      </c>
      <c r="F43" s="11" t="s">
        <v>13</v>
      </c>
      <c r="G43" s="20">
        <v>235</v>
      </c>
      <c r="H43" s="11" t="s">
        <v>14</v>
      </c>
      <c r="I43" s="23">
        <v>1326.9</v>
      </c>
      <c r="J43" s="23">
        <f t="shared" si="1"/>
        <v>5105.96</v>
      </c>
    </row>
    <row r="44" spans="1:10" ht="30" x14ac:dyDescent="0.3">
      <c r="A44" s="12" t="s">
        <v>77</v>
      </c>
      <c r="B44" s="11" t="s">
        <v>11</v>
      </c>
      <c r="C44" s="11" t="s">
        <v>12</v>
      </c>
      <c r="D44" s="19">
        <v>3109.06</v>
      </c>
      <c r="E44" s="22">
        <v>3645.19</v>
      </c>
      <c r="F44" s="11" t="s">
        <v>13</v>
      </c>
      <c r="G44" s="20">
        <v>235</v>
      </c>
      <c r="H44" s="11" t="s">
        <v>14</v>
      </c>
      <c r="I44" s="23">
        <v>1326.9</v>
      </c>
      <c r="J44" s="23">
        <f t="shared" si="1"/>
        <v>5207.09</v>
      </c>
    </row>
    <row r="45" spans="1:10" ht="30" x14ac:dyDescent="0.3">
      <c r="A45" s="12" t="s">
        <v>81</v>
      </c>
      <c r="B45" s="11" t="s">
        <v>11</v>
      </c>
      <c r="C45" s="11" t="s">
        <v>12</v>
      </c>
      <c r="D45" s="19">
        <v>3109.06</v>
      </c>
      <c r="E45" s="22">
        <v>3574.85</v>
      </c>
      <c r="F45" s="11" t="s">
        <v>13</v>
      </c>
      <c r="G45" s="20">
        <v>235</v>
      </c>
      <c r="H45" s="11" t="s">
        <v>14</v>
      </c>
      <c r="I45" s="23">
        <v>1326.9</v>
      </c>
      <c r="J45" s="23">
        <f t="shared" si="1"/>
        <v>5136.75</v>
      </c>
    </row>
    <row r="46" spans="1:10" ht="30" x14ac:dyDescent="0.3">
      <c r="A46" s="13" t="s">
        <v>85</v>
      </c>
      <c r="B46" s="11" t="s">
        <v>11</v>
      </c>
      <c r="C46" s="11" t="s">
        <v>12</v>
      </c>
      <c r="D46" s="19">
        <v>3109.06</v>
      </c>
      <c r="E46" s="22">
        <v>3544.06</v>
      </c>
      <c r="F46" s="11" t="s">
        <v>13</v>
      </c>
      <c r="G46" s="20">
        <v>235</v>
      </c>
      <c r="H46" s="11" t="s">
        <v>14</v>
      </c>
      <c r="I46" s="23">
        <v>1326.9</v>
      </c>
      <c r="J46" s="23">
        <f t="shared" si="1"/>
        <v>5105.96</v>
      </c>
    </row>
    <row r="47" spans="1:10" ht="30" x14ac:dyDescent="0.3">
      <c r="A47" s="12" t="s">
        <v>89</v>
      </c>
      <c r="B47" s="11" t="s">
        <v>11</v>
      </c>
      <c r="C47" s="11" t="s">
        <v>12</v>
      </c>
      <c r="D47" s="19">
        <v>3109.06</v>
      </c>
      <c r="E47" s="22">
        <v>3544.06</v>
      </c>
      <c r="F47" s="11" t="s">
        <v>13</v>
      </c>
      <c r="G47" s="20">
        <v>235</v>
      </c>
      <c r="H47" s="11" t="s">
        <v>14</v>
      </c>
      <c r="I47" s="23">
        <v>1326.9</v>
      </c>
      <c r="J47" s="23">
        <f t="shared" si="1"/>
        <v>5105.96</v>
      </c>
    </row>
    <row r="48" spans="1:10" ht="30" x14ac:dyDescent="0.3">
      <c r="A48" s="12" t="s">
        <v>93</v>
      </c>
      <c r="B48" s="11" t="s">
        <v>11</v>
      </c>
      <c r="C48" s="11" t="s">
        <v>12</v>
      </c>
      <c r="D48" s="19">
        <v>3109.06</v>
      </c>
      <c r="E48" s="23">
        <v>3544.06</v>
      </c>
      <c r="F48" s="11" t="s">
        <v>13</v>
      </c>
      <c r="G48" s="20">
        <v>235</v>
      </c>
      <c r="H48" s="11" t="s">
        <v>14</v>
      </c>
      <c r="I48" s="23">
        <v>1326.9</v>
      </c>
      <c r="J48" s="23">
        <f t="shared" si="1"/>
        <v>5105.96</v>
      </c>
    </row>
    <row r="49" spans="1:10" ht="30" x14ac:dyDescent="0.3">
      <c r="A49" s="12" t="s">
        <v>100</v>
      </c>
      <c r="B49" s="11" t="s">
        <v>11</v>
      </c>
      <c r="C49" s="11" t="s">
        <v>12</v>
      </c>
      <c r="D49" s="19">
        <v>3109.06</v>
      </c>
      <c r="E49" s="23">
        <v>3544.06</v>
      </c>
      <c r="F49" s="11" t="s">
        <v>13</v>
      </c>
      <c r="G49" s="20">
        <v>235</v>
      </c>
      <c r="H49" s="11" t="s">
        <v>14</v>
      </c>
      <c r="I49" s="23">
        <v>1326.9</v>
      </c>
      <c r="J49" s="23">
        <f t="shared" si="1"/>
        <v>5105.96</v>
      </c>
    </row>
    <row r="50" spans="1:10" ht="30" x14ac:dyDescent="0.3">
      <c r="A50" s="12" t="s">
        <v>102</v>
      </c>
      <c r="B50" s="11" t="s">
        <v>11</v>
      </c>
      <c r="C50" s="11" t="s">
        <v>12</v>
      </c>
      <c r="D50" s="19">
        <v>3109.06</v>
      </c>
      <c r="E50" s="23">
        <v>5690.3099999999995</v>
      </c>
      <c r="F50" s="11" t="s">
        <v>13</v>
      </c>
      <c r="G50" s="20">
        <v>235</v>
      </c>
      <c r="H50" s="11" t="s">
        <v>14</v>
      </c>
      <c r="I50" s="23">
        <v>1326.9</v>
      </c>
      <c r="J50" s="23">
        <f t="shared" si="1"/>
        <v>7252.2099999999991</v>
      </c>
    </row>
    <row r="51" spans="1:10" ht="30" x14ac:dyDescent="0.25">
      <c r="A51" s="14" t="s">
        <v>34</v>
      </c>
      <c r="B51" s="11" t="s">
        <v>11</v>
      </c>
      <c r="C51" s="11" t="s">
        <v>12</v>
      </c>
      <c r="D51" s="19">
        <v>3109.06</v>
      </c>
      <c r="E51" s="23">
        <v>6511.6</v>
      </c>
      <c r="F51" s="11" t="s">
        <v>13</v>
      </c>
      <c r="G51" s="20">
        <v>0</v>
      </c>
      <c r="H51" s="11" t="s">
        <v>14</v>
      </c>
      <c r="I51" s="23">
        <v>1326.9</v>
      </c>
      <c r="J51" s="23">
        <f t="shared" si="1"/>
        <v>7838.5</v>
      </c>
    </row>
    <row r="52" spans="1:10" ht="30" x14ac:dyDescent="0.3">
      <c r="A52" s="16" t="s">
        <v>107</v>
      </c>
      <c r="B52" s="11" t="s">
        <v>11</v>
      </c>
      <c r="C52" s="11" t="s">
        <v>12</v>
      </c>
      <c r="D52" s="19">
        <v>3109.06</v>
      </c>
      <c r="E52" s="23">
        <v>3544.06</v>
      </c>
      <c r="F52" s="11" t="s">
        <v>13</v>
      </c>
      <c r="G52" s="20">
        <v>235</v>
      </c>
      <c r="H52" s="11" t="s">
        <v>14</v>
      </c>
      <c r="I52" s="23">
        <v>1326.9</v>
      </c>
      <c r="J52" s="23">
        <f t="shared" si="1"/>
        <v>5105.96</v>
      </c>
    </row>
    <row r="53" spans="1:10" ht="30" x14ac:dyDescent="0.3">
      <c r="A53" s="15" t="s">
        <v>36</v>
      </c>
      <c r="B53" s="11" t="s">
        <v>11</v>
      </c>
      <c r="C53" s="11" t="s">
        <v>12</v>
      </c>
      <c r="D53" s="19">
        <v>3109.06</v>
      </c>
      <c r="E53" s="23">
        <v>5344.0599999999995</v>
      </c>
      <c r="F53" s="11" t="s">
        <v>13</v>
      </c>
      <c r="G53" s="20">
        <v>235</v>
      </c>
      <c r="H53" s="11" t="s">
        <v>14</v>
      </c>
      <c r="I53" s="23">
        <v>1326.9</v>
      </c>
      <c r="J53" s="23">
        <f t="shared" si="1"/>
        <v>6905.9599999999991</v>
      </c>
    </row>
    <row r="54" spans="1:10" ht="30" x14ac:dyDescent="0.3">
      <c r="A54" s="15" t="s">
        <v>110</v>
      </c>
      <c r="B54" s="11" t="s">
        <v>11</v>
      </c>
      <c r="C54" s="11" t="s">
        <v>12</v>
      </c>
      <c r="D54" s="19">
        <v>3109.06</v>
      </c>
      <c r="E54" s="23">
        <v>3544.06</v>
      </c>
      <c r="F54" s="11" t="s">
        <v>13</v>
      </c>
      <c r="G54" s="20">
        <v>235</v>
      </c>
      <c r="H54" s="11" t="s">
        <v>14</v>
      </c>
      <c r="I54" s="23">
        <v>1326.9</v>
      </c>
      <c r="J54" s="23">
        <f t="shared" si="1"/>
        <v>5105.96</v>
      </c>
    </row>
    <row r="55" spans="1:10" ht="30" x14ac:dyDescent="0.3">
      <c r="A55" s="15" t="s">
        <v>112</v>
      </c>
      <c r="B55" s="11" t="s">
        <v>11</v>
      </c>
      <c r="C55" s="11" t="s">
        <v>12</v>
      </c>
      <c r="D55" s="19">
        <v>3109.06</v>
      </c>
      <c r="E55" s="23">
        <v>3633.95</v>
      </c>
      <c r="F55" s="11" t="s">
        <v>13</v>
      </c>
      <c r="G55" s="20">
        <v>235</v>
      </c>
      <c r="H55" s="11" t="s">
        <v>14</v>
      </c>
      <c r="I55" s="23">
        <v>1326.9</v>
      </c>
      <c r="J55" s="23">
        <f t="shared" si="1"/>
        <v>5195.8500000000004</v>
      </c>
    </row>
    <row r="56" spans="1:10" ht="30" x14ac:dyDescent="0.3">
      <c r="A56" s="15" t="s">
        <v>114</v>
      </c>
      <c r="B56" s="11" t="s">
        <v>11</v>
      </c>
      <c r="C56" s="11" t="s">
        <v>12</v>
      </c>
      <c r="D56" s="19">
        <v>3109.06</v>
      </c>
      <c r="E56" s="23">
        <v>3844.06</v>
      </c>
      <c r="F56" s="11" t="s">
        <v>13</v>
      </c>
      <c r="G56" s="20">
        <v>235</v>
      </c>
      <c r="H56" s="11" t="s">
        <v>14</v>
      </c>
      <c r="I56" s="23">
        <v>1326.9</v>
      </c>
      <c r="J56" s="23">
        <f t="shared" si="1"/>
        <v>5405.96</v>
      </c>
    </row>
    <row r="57" spans="1:10" ht="30" x14ac:dyDescent="0.3">
      <c r="A57" s="15" t="s">
        <v>116</v>
      </c>
      <c r="B57" s="11" t="s">
        <v>11</v>
      </c>
      <c r="C57" s="11" t="s">
        <v>12</v>
      </c>
      <c r="D57" s="19">
        <v>3109.06</v>
      </c>
      <c r="E57" s="23">
        <v>3544.06</v>
      </c>
      <c r="F57" s="11" t="s">
        <v>13</v>
      </c>
      <c r="G57" s="20">
        <v>235</v>
      </c>
      <c r="H57" s="11" t="s">
        <v>14</v>
      </c>
      <c r="I57" s="23">
        <v>1326.9</v>
      </c>
      <c r="J57" s="23">
        <f t="shared" si="1"/>
        <v>5105.96</v>
      </c>
    </row>
    <row r="58" spans="1:10" ht="30" x14ac:dyDescent="0.3">
      <c r="A58" s="16" t="s">
        <v>126</v>
      </c>
      <c r="B58" s="11" t="s">
        <v>11</v>
      </c>
      <c r="C58" s="11" t="s">
        <v>12</v>
      </c>
      <c r="D58" s="19">
        <v>3109.06</v>
      </c>
      <c r="E58" s="23">
        <v>3344.06</v>
      </c>
      <c r="F58" s="11" t="s">
        <v>13</v>
      </c>
      <c r="G58" s="20">
        <v>235</v>
      </c>
      <c r="H58" s="11" t="s">
        <v>14</v>
      </c>
      <c r="I58" s="23">
        <v>1326.9</v>
      </c>
      <c r="J58" s="23">
        <f t="shared" si="1"/>
        <v>4905.96</v>
      </c>
    </row>
    <row r="59" spans="1:10" ht="31.2" x14ac:dyDescent="0.3">
      <c r="A59" s="15" t="s">
        <v>127</v>
      </c>
      <c r="B59" s="11" t="s">
        <v>11</v>
      </c>
      <c r="C59" s="11" t="s">
        <v>12</v>
      </c>
      <c r="D59" s="19">
        <v>3109.06</v>
      </c>
      <c r="E59" s="23">
        <v>3344.06</v>
      </c>
      <c r="F59" s="11" t="s">
        <v>13</v>
      </c>
      <c r="G59" s="20">
        <v>235</v>
      </c>
      <c r="H59" s="11" t="s">
        <v>14</v>
      </c>
      <c r="I59" s="23">
        <v>1326.9</v>
      </c>
      <c r="J59" s="23">
        <f t="shared" si="1"/>
        <v>4905.96</v>
      </c>
    </row>
    <row r="60" spans="1:10" ht="30" x14ac:dyDescent="0.3">
      <c r="A60" s="17" t="s">
        <v>131</v>
      </c>
      <c r="B60" s="11" t="s">
        <v>11</v>
      </c>
      <c r="C60" s="11" t="s">
        <v>12</v>
      </c>
      <c r="D60" s="19">
        <v>3109.06</v>
      </c>
      <c r="E60" s="23">
        <v>3344.06</v>
      </c>
      <c r="F60" s="11" t="s">
        <v>13</v>
      </c>
      <c r="G60" s="20">
        <v>235</v>
      </c>
      <c r="H60" s="11" t="s">
        <v>14</v>
      </c>
      <c r="I60" s="23">
        <v>1326.9</v>
      </c>
      <c r="J60" s="23">
        <f t="shared" si="1"/>
        <v>4905.96</v>
      </c>
    </row>
    <row r="61" spans="1:10" ht="30" x14ac:dyDescent="0.3">
      <c r="A61" s="17" t="s">
        <v>136</v>
      </c>
      <c r="B61" s="11" t="s">
        <v>11</v>
      </c>
      <c r="C61" s="11" t="s">
        <v>12</v>
      </c>
      <c r="D61" s="19">
        <v>3109.06</v>
      </c>
      <c r="E61" s="23">
        <v>3544.06</v>
      </c>
      <c r="F61" s="11" t="s">
        <v>13</v>
      </c>
      <c r="G61" s="20">
        <v>235</v>
      </c>
      <c r="H61" s="11" t="s">
        <v>14</v>
      </c>
      <c r="I61" s="23">
        <v>1326.9</v>
      </c>
      <c r="J61" s="23">
        <f t="shared" si="1"/>
        <v>5105.96</v>
      </c>
    </row>
    <row r="62" spans="1:10" ht="30" x14ac:dyDescent="0.3">
      <c r="A62" s="17" t="s">
        <v>137</v>
      </c>
      <c r="B62" s="11" t="s">
        <v>11</v>
      </c>
      <c r="C62" s="11" t="s">
        <v>12</v>
      </c>
      <c r="D62" s="19">
        <v>3109.06</v>
      </c>
      <c r="E62" s="23">
        <v>3924.15</v>
      </c>
      <c r="F62" s="11" t="s">
        <v>13</v>
      </c>
      <c r="G62" s="20">
        <v>235</v>
      </c>
      <c r="H62" s="11" t="s">
        <v>14</v>
      </c>
      <c r="I62" s="23">
        <v>1326.9</v>
      </c>
      <c r="J62" s="23">
        <f t="shared" si="1"/>
        <v>5486.0499999999993</v>
      </c>
    </row>
    <row r="63" spans="1:10" ht="30" x14ac:dyDescent="0.3">
      <c r="A63" s="17" t="s">
        <v>139</v>
      </c>
      <c r="B63" s="11" t="s">
        <v>11</v>
      </c>
      <c r="C63" s="11" t="s">
        <v>12</v>
      </c>
      <c r="D63" s="19">
        <v>3109.06</v>
      </c>
      <c r="E63" s="23">
        <v>3544.06</v>
      </c>
      <c r="F63" s="11" t="s">
        <v>13</v>
      </c>
      <c r="G63" s="20">
        <v>235</v>
      </c>
      <c r="H63" s="11" t="s">
        <v>14</v>
      </c>
      <c r="I63" s="23">
        <v>1326.9</v>
      </c>
      <c r="J63" s="23">
        <f t="shared" si="1"/>
        <v>5105.96</v>
      </c>
    </row>
    <row r="64" spans="1:10" ht="30" x14ac:dyDescent="0.3">
      <c r="A64" s="17" t="s">
        <v>140</v>
      </c>
      <c r="B64" s="11" t="s">
        <v>11</v>
      </c>
      <c r="C64" s="11" t="s">
        <v>12</v>
      </c>
      <c r="D64" s="19">
        <v>3109.06</v>
      </c>
      <c r="E64" s="23">
        <v>3344.06</v>
      </c>
      <c r="F64" s="11" t="s">
        <v>13</v>
      </c>
      <c r="G64" s="20">
        <v>235</v>
      </c>
      <c r="H64" s="11" t="s">
        <v>14</v>
      </c>
      <c r="I64" s="23">
        <v>1326.9</v>
      </c>
      <c r="J64" s="23">
        <f t="shared" si="1"/>
        <v>4905.96</v>
      </c>
    </row>
    <row r="65" spans="1:10" ht="30" x14ac:dyDescent="0.3">
      <c r="A65" s="13" t="s">
        <v>47</v>
      </c>
      <c r="B65" s="11" t="s">
        <v>11</v>
      </c>
      <c r="C65" s="11" t="s">
        <v>12</v>
      </c>
      <c r="D65" s="19">
        <v>2439.58</v>
      </c>
      <c r="E65" s="22">
        <v>3880.5199999999995</v>
      </c>
      <c r="F65" s="11" t="s">
        <v>13</v>
      </c>
      <c r="G65" s="20">
        <v>235</v>
      </c>
      <c r="H65" s="11" t="s">
        <v>14</v>
      </c>
      <c r="I65" s="23">
        <v>1326.9</v>
      </c>
      <c r="J65" s="23">
        <f t="shared" si="1"/>
        <v>5442.42</v>
      </c>
    </row>
    <row r="66" spans="1:10" ht="30" x14ac:dyDescent="0.3">
      <c r="A66" s="12" t="s">
        <v>47</v>
      </c>
      <c r="B66" s="11" t="s">
        <v>11</v>
      </c>
      <c r="C66" s="11" t="s">
        <v>12</v>
      </c>
      <c r="D66" s="19">
        <v>2439.58</v>
      </c>
      <c r="E66" s="22">
        <v>3905.49</v>
      </c>
      <c r="F66" s="11" t="s">
        <v>13</v>
      </c>
      <c r="G66" s="20">
        <v>235</v>
      </c>
      <c r="H66" s="11" t="s">
        <v>14</v>
      </c>
      <c r="I66" s="23">
        <v>1326.9</v>
      </c>
      <c r="J66" s="23">
        <f t="shared" ref="J66:J97" si="2">E66+G66+I66</f>
        <v>5467.3899999999994</v>
      </c>
    </row>
    <row r="67" spans="1:10" ht="30" x14ac:dyDescent="0.3">
      <c r="A67" s="12" t="s">
        <v>61</v>
      </c>
      <c r="B67" s="11" t="s">
        <v>11</v>
      </c>
      <c r="C67" s="11" t="s">
        <v>12</v>
      </c>
      <c r="D67" s="19">
        <v>2439.58</v>
      </c>
      <c r="E67" s="22">
        <v>2874.58</v>
      </c>
      <c r="F67" s="11" t="s">
        <v>13</v>
      </c>
      <c r="G67" s="20">
        <v>235</v>
      </c>
      <c r="H67" s="11" t="s">
        <v>14</v>
      </c>
      <c r="I67" s="23">
        <v>1326.9</v>
      </c>
      <c r="J67" s="23">
        <f t="shared" si="2"/>
        <v>4436.4799999999996</v>
      </c>
    </row>
    <row r="68" spans="1:10" ht="30" x14ac:dyDescent="0.3">
      <c r="A68" s="12" t="s">
        <v>62</v>
      </c>
      <c r="B68" s="11" t="s">
        <v>11</v>
      </c>
      <c r="C68" s="11" t="s">
        <v>12</v>
      </c>
      <c r="D68" s="19">
        <v>2439.58</v>
      </c>
      <c r="E68" s="22">
        <v>2874.58</v>
      </c>
      <c r="F68" s="11" t="s">
        <v>13</v>
      </c>
      <c r="G68" s="20">
        <v>235</v>
      </c>
      <c r="H68" s="11" t="s">
        <v>14</v>
      </c>
      <c r="I68" s="23">
        <v>1326.9</v>
      </c>
      <c r="J68" s="23">
        <f t="shared" si="2"/>
        <v>4436.4799999999996</v>
      </c>
    </row>
    <row r="69" spans="1:10" ht="30" x14ac:dyDescent="0.3">
      <c r="A69" s="12" t="s">
        <v>63</v>
      </c>
      <c r="B69" s="11" t="s">
        <v>11</v>
      </c>
      <c r="C69" s="11" t="s">
        <v>12</v>
      </c>
      <c r="D69" s="19">
        <v>2439.58</v>
      </c>
      <c r="E69" s="22">
        <v>2874.58</v>
      </c>
      <c r="F69" s="11" t="s">
        <v>13</v>
      </c>
      <c r="G69" s="20">
        <v>235</v>
      </c>
      <c r="H69" s="11" t="s">
        <v>14</v>
      </c>
      <c r="I69" s="23">
        <v>1326.9</v>
      </c>
      <c r="J69" s="23">
        <f t="shared" si="2"/>
        <v>4436.4799999999996</v>
      </c>
    </row>
    <row r="70" spans="1:10" ht="30" x14ac:dyDescent="0.3">
      <c r="A70" s="13" t="s">
        <v>66</v>
      </c>
      <c r="B70" s="11" t="s">
        <v>11</v>
      </c>
      <c r="C70" s="11" t="s">
        <v>12</v>
      </c>
      <c r="D70" s="19">
        <v>2439.58</v>
      </c>
      <c r="E70" s="22">
        <v>2874.58</v>
      </c>
      <c r="F70" s="11" t="s">
        <v>13</v>
      </c>
      <c r="G70" s="20">
        <v>235</v>
      </c>
      <c r="H70" s="11" t="s">
        <v>14</v>
      </c>
      <c r="I70" s="23">
        <v>1326.9</v>
      </c>
      <c r="J70" s="23">
        <f t="shared" si="2"/>
        <v>4436.4799999999996</v>
      </c>
    </row>
    <row r="71" spans="1:10" ht="30" x14ac:dyDescent="0.3">
      <c r="A71" s="13" t="s">
        <v>68</v>
      </c>
      <c r="B71" s="11" t="s">
        <v>11</v>
      </c>
      <c r="C71" s="11" t="s">
        <v>12</v>
      </c>
      <c r="D71" s="19">
        <v>2439.58</v>
      </c>
      <c r="E71" s="22">
        <v>2874.58</v>
      </c>
      <c r="F71" s="11" t="s">
        <v>13</v>
      </c>
      <c r="G71" s="20">
        <v>235</v>
      </c>
      <c r="H71" s="11" t="s">
        <v>14</v>
      </c>
      <c r="I71" s="23">
        <v>1326.9</v>
      </c>
      <c r="J71" s="23">
        <f t="shared" si="2"/>
        <v>4436.4799999999996</v>
      </c>
    </row>
    <row r="72" spans="1:10" ht="30" x14ac:dyDescent="0.3">
      <c r="A72" s="12" t="s">
        <v>78</v>
      </c>
      <c r="B72" s="11" t="s">
        <v>11</v>
      </c>
      <c r="C72" s="11" t="s">
        <v>12</v>
      </c>
      <c r="D72" s="19">
        <v>2439.58</v>
      </c>
      <c r="E72" s="22">
        <v>3619.87</v>
      </c>
      <c r="F72" s="11" t="s">
        <v>13</v>
      </c>
      <c r="G72" s="20">
        <v>235</v>
      </c>
      <c r="H72" s="11" t="s">
        <v>14</v>
      </c>
      <c r="I72" s="23">
        <v>1326.9</v>
      </c>
      <c r="J72" s="23">
        <f t="shared" si="2"/>
        <v>5181.7700000000004</v>
      </c>
    </row>
    <row r="73" spans="1:10" ht="30" x14ac:dyDescent="0.3">
      <c r="A73" s="12" t="s">
        <v>80</v>
      </c>
      <c r="B73" s="11" t="s">
        <v>11</v>
      </c>
      <c r="C73" s="11" t="s">
        <v>12</v>
      </c>
      <c r="D73" s="19">
        <v>2439.58</v>
      </c>
      <c r="E73" s="22">
        <v>2874.58</v>
      </c>
      <c r="F73" s="11" t="s">
        <v>13</v>
      </c>
      <c r="G73" s="20">
        <v>235</v>
      </c>
      <c r="H73" s="11" t="s">
        <v>14</v>
      </c>
      <c r="I73" s="23">
        <v>1326.9</v>
      </c>
      <c r="J73" s="23">
        <f t="shared" si="2"/>
        <v>4436.4799999999996</v>
      </c>
    </row>
    <row r="74" spans="1:10" ht="30" x14ac:dyDescent="0.3">
      <c r="A74" s="12" t="s">
        <v>82</v>
      </c>
      <c r="B74" s="11" t="s">
        <v>11</v>
      </c>
      <c r="C74" s="11" t="s">
        <v>12</v>
      </c>
      <c r="D74" s="19">
        <v>2439.58</v>
      </c>
      <c r="E74" s="22">
        <v>2730.66</v>
      </c>
      <c r="F74" s="11" t="s">
        <v>13</v>
      </c>
      <c r="G74" s="20">
        <v>235</v>
      </c>
      <c r="H74" s="11" t="s">
        <v>14</v>
      </c>
      <c r="I74" s="23">
        <v>1326.9</v>
      </c>
      <c r="J74" s="23">
        <f t="shared" si="2"/>
        <v>4292.5599999999995</v>
      </c>
    </row>
    <row r="75" spans="1:10" ht="30" x14ac:dyDescent="0.3">
      <c r="A75" s="12" t="s">
        <v>83</v>
      </c>
      <c r="B75" s="11" t="s">
        <v>11</v>
      </c>
      <c r="C75" s="11" t="s">
        <v>12</v>
      </c>
      <c r="D75" s="19">
        <v>2439.58</v>
      </c>
      <c r="E75" s="22">
        <v>2730.66</v>
      </c>
      <c r="F75" s="11" t="s">
        <v>13</v>
      </c>
      <c r="G75" s="20">
        <v>235</v>
      </c>
      <c r="H75" s="11" t="s">
        <v>14</v>
      </c>
      <c r="I75" s="23">
        <v>1326.9</v>
      </c>
      <c r="J75" s="23">
        <f t="shared" si="2"/>
        <v>4292.5599999999995</v>
      </c>
    </row>
    <row r="76" spans="1:10" ht="30" x14ac:dyDescent="0.3">
      <c r="A76" s="12" t="s">
        <v>84</v>
      </c>
      <c r="B76" s="11" t="s">
        <v>11</v>
      </c>
      <c r="C76" s="11" t="s">
        <v>12</v>
      </c>
      <c r="D76" s="19">
        <v>2439.58</v>
      </c>
      <c r="E76" s="22">
        <v>4034.85</v>
      </c>
      <c r="F76" s="11" t="s">
        <v>13</v>
      </c>
      <c r="G76" s="20">
        <v>235</v>
      </c>
      <c r="H76" s="11" t="s">
        <v>14</v>
      </c>
      <c r="I76" s="23">
        <v>1326.9</v>
      </c>
      <c r="J76" s="23">
        <f t="shared" si="2"/>
        <v>5596.75</v>
      </c>
    </row>
    <row r="77" spans="1:10" ht="30" x14ac:dyDescent="0.3">
      <c r="A77" s="12" t="s">
        <v>86</v>
      </c>
      <c r="B77" s="11" t="s">
        <v>11</v>
      </c>
      <c r="C77" s="11" t="s">
        <v>12</v>
      </c>
      <c r="D77" s="19">
        <v>2439.58</v>
      </c>
      <c r="E77" s="22">
        <v>5778.9699999999993</v>
      </c>
      <c r="F77" s="11" t="s">
        <v>13</v>
      </c>
      <c r="G77" s="20">
        <v>0</v>
      </c>
      <c r="H77" s="11" t="s">
        <v>14</v>
      </c>
      <c r="I77" s="23">
        <v>1326.9</v>
      </c>
      <c r="J77" s="23">
        <f t="shared" si="2"/>
        <v>7105.869999999999</v>
      </c>
    </row>
    <row r="78" spans="1:10" ht="30" x14ac:dyDescent="0.3">
      <c r="A78" s="12" t="s">
        <v>87</v>
      </c>
      <c r="B78" s="11" t="s">
        <v>11</v>
      </c>
      <c r="C78" s="11" t="s">
        <v>12</v>
      </c>
      <c r="D78" s="19">
        <v>2439.58</v>
      </c>
      <c r="E78" s="22">
        <v>2874.58</v>
      </c>
      <c r="F78" s="11" t="s">
        <v>13</v>
      </c>
      <c r="G78" s="20">
        <v>235</v>
      </c>
      <c r="H78" s="11" t="s">
        <v>14</v>
      </c>
      <c r="I78" s="23">
        <v>1326.9</v>
      </c>
      <c r="J78" s="23">
        <f t="shared" si="2"/>
        <v>4436.4799999999996</v>
      </c>
    </row>
    <row r="79" spans="1:10" ht="30" x14ac:dyDescent="0.3">
      <c r="A79" s="12" t="s">
        <v>90</v>
      </c>
      <c r="B79" s="11" t="s">
        <v>11</v>
      </c>
      <c r="C79" s="11" t="s">
        <v>12</v>
      </c>
      <c r="D79" s="19">
        <v>2439.58</v>
      </c>
      <c r="E79" s="22">
        <v>2874.58</v>
      </c>
      <c r="F79" s="11" t="s">
        <v>13</v>
      </c>
      <c r="G79" s="20">
        <v>235</v>
      </c>
      <c r="H79" s="11" t="s">
        <v>14</v>
      </c>
      <c r="I79" s="23">
        <v>1326.9</v>
      </c>
      <c r="J79" s="23">
        <f t="shared" si="2"/>
        <v>4436.4799999999996</v>
      </c>
    </row>
    <row r="80" spans="1:10" ht="30" x14ac:dyDescent="0.3">
      <c r="A80" s="12" t="s">
        <v>91</v>
      </c>
      <c r="B80" s="11" t="s">
        <v>11</v>
      </c>
      <c r="C80" s="11" t="s">
        <v>12</v>
      </c>
      <c r="D80" s="19">
        <v>2439.58</v>
      </c>
      <c r="E80" s="22">
        <v>2874.58</v>
      </c>
      <c r="F80" s="11" t="s">
        <v>13</v>
      </c>
      <c r="G80" s="20">
        <v>235</v>
      </c>
      <c r="H80" s="11" t="s">
        <v>14</v>
      </c>
      <c r="I80" s="23">
        <v>1326.9</v>
      </c>
      <c r="J80" s="23">
        <f t="shared" si="2"/>
        <v>4436.4799999999996</v>
      </c>
    </row>
    <row r="81" spans="1:10" ht="30" x14ac:dyDescent="0.3">
      <c r="A81" s="12" t="s">
        <v>94</v>
      </c>
      <c r="B81" s="11" t="s">
        <v>11</v>
      </c>
      <c r="C81" s="11" t="s">
        <v>12</v>
      </c>
      <c r="D81" s="19">
        <v>2439.58</v>
      </c>
      <c r="E81" s="23">
        <v>2874.58</v>
      </c>
      <c r="F81" s="11" t="s">
        <v>13</v>
      </c>
      <c r="G81" s="20">
        <v>235</v>
      </c>
      <c r="H81" s="11" t="s">
        <v>14</v>
      </c>
      <c r="I81" s="23">
        <v>1326.9</v>
      </c>
      <c r="J81" s="23">
        <f t="shared" si="2"/>
        <v>4436.4799999999996</v>
      </c>
    </row>
    <row r="82" spans="1:10" ht="30" x14ac:dyDescent="0.3">
      <c r="A82" s="12" t="s">
        <v>95</v>
      </c>
      <c r="B82" s="11" t="s">
        <v>11</v>
      </c>
      <c r="C82" s="11" t="s">
        <v>12</v>
      </c>
      <c r="D82" s="19">
        <v>2439.58</v>
      </c>
      <c r="E82" s="23">
        <v>2874.58</v>
      </c>
      <c r="F82" s="11" t="s">
        <v>13</v>
      </c>
      <c r="G82" s="20">
        <v>235</v>
      </c>
      <c r="H82" s="11" t="s">
        <v>14</v>
      </c>
      <c r="I82" s="23">
        <v>1326.9</v>
      </c>
      <c r="J82" s="23">
        <f t="shared" si="2"/>
        <v>4436.4799999999996</v>
      </c>
    </row>
    <row r="83" spans="1:10" ht="30" x14ac:dyDescent="0.3">
      <c r="A83" s="12" t="s">
        <v>96</v>
      </c>
      <c r="B83" s="11" t="s">
        <v>11</v>
      </c>
      <c r="C83" s="11" t="s">
        <v>12</v>
      </c>
      <c r="D83" s="19">
        <v>2439.58</v>
      </c>
      <c r="E83" s="23">
        <v>2874.58</v>
      </c>
      <c r="F83" s="11" t="s">
        <v>13</v>
      </c>
      <c r="G83" s="20">
        <v>235</v>
      </c>
      <c r="H83" s="11" t="s">
        <v>14</v>
      </c>
      <c r="I83" s="23">
        <v>1326.9</v>
      </c>
      <c r="J83" s="23">
        <f t="shared" si="2"/>
        <v>4436.4799999999996</v>
      </c>
    </row>
    <row r="84" spans="1:10" ht="30" x14ac:dyDescent="0.3">
      <c r="A84" s="12" t="s">
        <v>47</v>
      </c>
      <c r="B84" s="11" t="s">
        <v>11</v>
      </c>
      <c r="C84" s="11" t="s">
        <v>12</v>
      </c>
      <c r="D84" s="19">
        <v>2439.58</v>
      </c>
      <c r="E84" s="23">
        <v>2874.58</v>
      </c>
      <c r="F84" s="11" t="s">
        <v>13</v>
      </c>
      <c r="G84" s="20">
        <v>235</v>
      </c>
      <c r="H84" s="11" t="s">
        <v>14</v>
      </c>
      <c r="I84" s="23">
        <v>1326.9</v>
      </c>
      <c r="J84" s="23">
        <f t="shared" si="2"/>
        <v>4436.4799999999996</v>
      </c>
    </row>
    <row r="85" spans="1:10" ht="30" x14ac:dyDescent="0.3">
      <c r="A85" s="13" t="s">
        <v>47</v>
      </c>
      <c r="B85" s="11" t="s">
        <v>11</v>
      </c>
      <c r="C85" s="11" t="s">
        <v>12</v>
      </c>
      <c r="D85" s="19">
        <v>2439.58</v>
      </c>
      <c r="E85" s="23">
        <v>5132.43</v>
      </c>
      <c r="F85" s="11" t="s">
        <v>13</v>
      </c>
      <c r="G85" s="20">
        <v>235</v>
      </c>
      <c r="H85" s="11" t="s">
        <v>14</v>
      </c>
      <c r="I85" s="23">
        <v>1326.9</v>
      </c>
      <c r="J85" s="23">
        <f t="shared" si="2"/>
        <v>6694.33</v>
      </c>
    </row>
    <row r="86" spans="1:10" ht="30" x14ac:dyDescent="0.3">
      <c r="A86" s="12" t="s">
        <v>50</v>
      </c>
      <c r="B86" s="11" t="s">
        <v>11</v>
      </c>
      <c r="C86" s="11" t="s">
        <v>12</v>
      </c>
      <c r="D86" s="19">
        <v>2439.58</v>
      </c>
      <c r="E86" s="23">
        <v>2874.58</v>
      </c>
      <c r="F86" s="11" t="s">
        <v>13</v>
      </c>
      <c r="G86" s="20">
        <v>235</v>
      </c>
      <c r="H86" s="11" t="s">
        <v>14</v>
      </c>
      <c r="I86" s="23">
        <v>1326.9</v>
      </c>
      <c r="J86" s="23">
        <f t="shared" si="2"/>
        <v>4436.4799999999996</v>
      </c>
    </row>
    <row r="87" spans="1:10" ht="30" x14ac:dyDescent="0.3">
      <c r="A87" s="12" t="s">
        <v>101</v>
      </c>
      <c r="B87" s="11" t="s">
        <v>11</v>
      </c>
      <c r="C87" s="11" t="s">
        <v>12</v>
      </c>
      <c r="D87" s="19">
        <v>2439.58</v>
      </c>
      <c r="E87" s="23">
        <v>2874.58</v>
      </c>
      <c r="F87" s="11" t="s">
        <v>13</v>
      </c>
      <c r="G87" s="20">
        <v>235</v>
      </c>
      <c r="H87" s="11" t="s">
        <v>14</v>
      </c>
      <c r="I87" s="23">
        <v>1326.9</v>
      </c>
      <c r="J87" s="23">
        <f t="shared" si="2"/>
        <v>4436.4799999999996</v>
      </c>
    </row>
    <row r="88" spans="1:10" ht="30" x14ac:dyDescent="0.25">
      <c r="A88" s="14" t="s">
        <v>54</v>
      </c>
      <c r="B88" s="11" t="s">
        <v>11</v>
      </c>
      <c r="C88" s="11" t="s">
        <v>12</v>
      </c>
      <c r="D88" s="19">
        <v>2439.58</v>
      </c>
      <c r="E88" s="23">
        <v>2874.58</v>
      </c>
      <c r="F88" s="11" t="s">
        <v>13</v>
      </c>
      <c r="G88" s="20">
        <v>235</v>
      </c>
      <c r="H88" s="11" t="s">
        <v>14</v>
      </c>
      <c r="I88" s="23">
        <v>1326.9</v>
      </c>
      <c r="J88" s="23">
        <f t="shared" si="2"/>
        <v>4436.4799999999996</v>
      </c>
    </row>
    <row r="89" spans="1:10" ht="30" x14ac:dyDescent="0.25">
      <c r="A89" s="14" t="s">
        <v>103</v>
      </c>
      <c r="B89" s="11" t="s">
        <v>11</v>
      </c>
      <c r="C89" s="11" t="s">
        <v>12</v>
      </c>
      <c r="D89" s="19">
        <v>2439.58</v>
      </c>
      <c r="E89" s="23">
        <v>2874.58</v>
      </c>
      <c r="F89" s="11" t="s">
        <v>13</v>
      </c>
      <c r="G89" s="20">
        <v>235</v>
      </c>
      <c r="H89" s="11" t="s">
        <v>14</v>
      </c>
      <c r="I89" s="23">
        <v>1326.9</v>
      </c>
      <c r="J89" s="23">
        <f t="shared" si="2"/>
        <v>4436.4799999999996</v>
      </c>
    </row>
    <row r="90" spans="1:10" ht="30" x14ac:dyDescent="0.3">
      <c r="A90" s="13" t="s">
        <v>56</v>
      </c>
      <c r="B90" s="11" t="s">
        <v>11</v>
      </c>
      <c r="C90" s="11" t="s">
        <v>12</v>
      </c>
      <c r="D90" s="19">
        <v>2439.58</v>
      </c>
      <c r="E90" s="23">
        <v>2874.58</v>
      </c>
      <c r="F90" s="11" t="s">
        <v>13</v>
      </c>
      <c r="G90" s="20">
        <v>235</v>
      </c>
      <c r="H90" s="11" t="s">
        <v>14</v>
      </c>
      <c r="I90" s="23">
        <v>1326.9</v>
      </c>
      <c r="J90" s="23">
        <f t="shared" si="2"/>
        <v>4436.4799999999996</v>
      </c>
    </row>
    <row r="91" spans="1:10" ht="30" x14ac:dyDescent="0.3">
      <c r="A91" s="12" t="s">
        <v>47</v>
      </c>
      <c r="B91" s="11" t="s">
        <v>11</v>
      </c>
      <c r="C91" s="11" t="s">
        <v>12</v>
      </c>
      <c r="D91" s="19">
        <v>2439.58</v>
      </c>
      <c r="E91" s="23">
        <v>4632.43</v>
      </c>
      <c r="F91" s="11" t="s">
        <v>13</v>
      </c>
      <c r="G91" s="20">
        <v>235</v>
      </c>
      <c r="H91" s="11" t="s">
        <v>14</v>
      </c>
      <c r="I91" s="23">
        <v>1326.9</v>
      </c>
      <c r="J91" s="23">
        <f t="shared" si="2"/>
        <v>6194.33</v>
      </c>
    </row>
    <row r="92" spans="1:10" ht="30" x14ac:dyDescent="0.3">
      <c r="A92" s="15" t="s">
        <v>109</v>
      </c>
      <c r="B92" s="11" t="s">
        <v>11</v>
      </c>
      <c r="C92" s="11" t="s">
        <v>12</v>
      </c>
      <c r="D92" s="19">
        <v>2439.58</v>
      </c>
      <c r="E92" s="23">
        <v>2874.58</v>
      </c>
      <c r="F92" s="11" t="s">
        <v>13</v>
      </c>
      <c r="G92" s="20">
        <v>235</v>
      </c>
      <c r="H92" s="11" t="s">
        <v>14</v>
      </c>
      <c r="I92" s="23">
        <v>1326.9</v>
      </c>
      <c r="J92" s="23">
        <f t="shared" si="2"/>
        <v>4436.4799999999996</v>
      </c>
    </row>
    <row r="93" spans="1:10" ht="30" x14ac:dyDescent="0.3">
      <c r="A93" s="15" t="s">
        <v>117</v>
      </c>
      <c r="B93" s="11" t="s">
        <v>11</v>
      </c>
      <c r="C93" s="11" t="s">
        <v>12</v>
      </c>
      <c r="D93" s="19">
        <v>2439.58</v>
      </c>
      <c r="E93" s="23">
        <v>3295.46</v>
      </c>
      <c r="F93" s="11" t="s">
        <v>13</v>
      </c>
      <c r="G93" s="20">
        <v>235</v>
      </c>
      <c r="H93" s="11" t="s">
        <v>14</v>
      </c>
      <c r="I93" s="23">
        <v>1326.9</v>
      </c>
      <c r="J93" s="23">
        <f t="shared" si="2"/>
        <v>4857.3600000000006</v>
      </c>
    </row>
    <row r="94" spans="1:10" ht="30" x14ac:dyDescent="0.3">
      <c r="A94" s="15" t="s">
        <v>118</v>
      </c>
      <c r="B94" s="11" t="s">
        <v>11</v>
      </c>
      <c r="C94" s="11" t="s">
        <v>12</v>
      </c>
      <c r="D94" s="19">
        <v>2439.58</v>
      </c>
      <c r="E94" s="23">
        <v>3295.46</v>
      </c>
      <c r="F94" s="11" t="s">
        <v>13</v>
      </c>
      <c r="G94" s="20">
        <v>235</v>
      </c>
      <c r="H94" s="11" t="s">
        <v>14</v>
      </c>
      <c r="I94" s="23">
        <v>1326.9</v>
      </c>
      <c r="J94" s="23">
        <f t="shared" si="2"/>
        <v>4857.3600000000006</v>
      </c>
    </row>
    <row r="95" spans="1:10" ht="30" x14ac:dyDescent="0.3">
      <c r="A95" s="15" t="s">
        <v>119</v>
      </c>
      <c r="B95" s="11" t="s">
        <v>11</v>
      </c>
      <c r="C95" s="11" t="s">
        <v>12</v>
      </c>
      <c r="D95" s="19">
        <v>2439.58</v>
      </c>
      <c r="E95" s="23">
        <v>3295.46</v>
      </c>
      <c r="F95" s="11" t="s">
        <v>13</v>
      </c>
      <c r="G95" s="20">
        <v>235</v>
      </c>
      <c r="H95" s="11" t="s">
        <v>14</v>
      </c>
      <c r="I95" s="23">
        <v>1326.9</v>
      </c>
      <c r="J95" s="23">
        <f t="shared" si="2"/>
        <v>4857.3600000000006</v>
      </c>
    </row>
    <row r="96" spans="1:10" ht="30" x14ac:dyDescent="0.3">
      <c r="A96" s="15" t="s">
        <v>120</v>
      </c>
      <c r="B96" s="11" t="s">
        <v>11</v>
      </c>
      <c r="C96" s="11" t="s">
        <v>12</v>
      </c>
      <c r="D96" s="19">
        <v>2439.58</v>
      </c>
      <c r="E96" s="23">
        <v>3295.46</v>
      </c>
      <c r="F96" s="11" t="s">
        <v>13</v>
      </c>
      <c r="G96" s="20">
        <v>235</v>
      </c>
      <c r="H96" s="11" t="s">
        <v>14</v>
      </c>
      <c r="I96" s="23">
        <v>1326.9</v>
      </c>
      <c r="J96" s="23">
        <f t="shared" si="2"/>
        <v>4857.3600000000006</v>
      </c>
    </row>
    <row r="97" spans="1:10" ht="30" x14ac:dyDescent="0.3">
      <c r="A97" s="15" t="s">
        <v>47</v>
      </c>
      <c r="B97" s="11" t="s">
        <v>11</v>
      </c>
      <c r="C97" s="11" t="s">
        <v>12</v>
      </c>
      <c r="D97" s="19">
        <v>2439.58</v>
      </c>
      <c r="E97" s="23">
        <v>3373.63</v>
      </c>
      <c r="F97" s="11" t="s">
        <v>13</v>
      </c>
      <c r="G97" s="20">
        <v>235</v>
      </c>
      <c r="H97" s="11" t="s">
        <v>14</v>
      </c>
      <c r="I97" s="23">
        <v>1326.9</v>
      </c>
      <c r="J97" s="23">
        <f t="shared" si="2"/>
        <v>4935.5300000000007</v>
      </c>
    </row>
    <row r="98" spans="1:10" ht="30" x14ac:dyDescent="0.3">
      <c r="A98" s="15" t="s">
        <v>48</v>
      </c>
      <c r="B98" s="11" t="s">
        <v>11</v>
      </c>
      <c r="C98" s="11" t="s">
        <v>12</v>
      </c>
      <c r="D98" s="19">
        <v>2439.58</v>
      </c>
      <c r="E98" s="23">
        <v>2874.58</v>
      </c>
      <c r="F98" s="11" t="s">
        <v>13</v>
      </c>
      <c r="G98" s="20">
        <v>235</v>
      </c>
      <c r="H98" s="11" t="s">
        <v>14</v>
      </c>
      <c r="I98" s="23">
        <v>1326.9</v>
      </c>
      <c r="J98" s="23">
        <f t="shared" ref="J98:J129" si="3">E98+G98+I98</f>
        <v>4436.4799999999996</v>
      </c>
    </row>
    <row r="99" spans="1:10" ht="30" x14ac:dyDescent="0.3">
      <c r="A99" s="15" t="s">
        <v>128</v>
      </c>
      <c r="B99" s="11" t="s">
        <v>11</v>
      </c>
      <c r="C99" s="11" t="s">
        <v>12</v>
      </c>
      <c r="D99" s="19">
        <v>2439.58</v>
      </c>
      <c r="E99" s="23">
        <v>2874.58</v>
      </c>
      <c r="F99" s="11" t="s">
        <v>13</v>
      </c>
      <c r="G99" s="20">
        <v>235</v>
      </c>
      <c r="H99" s="11" t="s">
        <v>14</v>
      </c>
      <c r="I99" s="23">
        <v>1326.9</v>
      </c>
      <c r="J99" s="23">
        <f t="shared" si="3"/>
        <v>4436.4799999999996</v>
      </c>
    </row>
    <row r="100" spans="1:10" ht="30" x14ac:dyDescent="0.3">
      <c r="A100" s="17" t="s">
        <v>132</v>
      </c>
      <c r="B100" s="11" t="s">
        <v>11</v>
      </c>
      <c r="C100" s="11" t="s">
        <v>12</v>
      </c>
      <c r="D100" s="19">
        <v>2439.58</v>
      </c>
      <c r="E100" s="23">
        <v>2874.58</v>
      </c>
      <c r="F100" s="11" t="s">
        <v>13</v>
      </c>
      <c r="G100" s="20">
        <v>235</v>
      </c>
      <c r="H100" s="11" t="s">
        <v>14</v>
      </c>
      <c r="I100" s="23">
        <v>1326.9</v>
      </c>
      <c r="J100" s="23">
        <f t="shared" si="3"/>
        <v>4436.4799999999996</v>
      </c>
    </row>
    <row r="101" spans="1:10" ht="30" x14ac:dyDescent="0.3">
      <c r="A101" s="17" t="s">
        <v>133</v>
      </c>
      <c r="B101" s="11" t="s">
        <v>11</v>
      </c>
      <c r="C101" s="11" t="s">
        <v>12</v>
      </c>
      <c r="D101" s="19">
        <v>2439.58</v>
      </c>
      <c r="E101" s="23">
        <v>3897.22</v>
      </c>
      <c r="F101" s="11" t="s">
        <v>13</v>
      </c>
      <c r="G101" s="20">
        <v>235</v>
      </c>
      <c r="H101" s="11" t="s">
        <v>14</v>
      </c>
      <c r="I101" s="23">
        <v>1326.9</v>
      </c>
      <c r="J101" s="23">
        <f t="shared" si="3"/>
        <v>5459.119999999999</v>
      </c>
    </row>
    <row r="102" spans="1:10" ht="30" x14ac:dyDescent="0.3">
      <c r="A102" s="12" t="s">
        <v>47</v>
      </c>
      <c r="B102" s="11" t="s">
        <v>11</v>
      </c>
      <c r="C102" s="11" t="s">
        <v>12</v>
      </c>
      <c r="D102" s="19">
        <v>2439.58</v>
      </c>
      <c r="E102" s="23">
        <v>2874.58</v>
      </c>
      <c r="F102" s="11" t="s">
        <v>13</v>
      </c>
      <c r="G102" s="20">
        <v>235</v>
      </c>
      <c r="H102" s="11" t="s">
        <v>14</v>
      </c>
      <c r="I102" s="23">
        <v>1326.9</v>
      </c>
      <c r="J102" s="23">
        <f t="shared" si="3"/>
        <v>4436.4799999999996</v>
      </c>
    </row>
    <row r="103" spans="1:10" ht="30" x14ac:dyDescent="0.3">
      <c r="A103" s="13" t="s">
        <v>67</v>
      </c>
      <c r="B103" s="11" t="s">
        <v>11</v>
      </c>
      <c r="C103" s="11" t="s">
        <v>12</v>
      </c>
      <c r="D103" s="19">
        <v>1919.93</v>
      </c>
      <c r="E103" s="22">
        <v>2880.9300000000003</v>
      </c>
      <c r="F103" s="11" t="s">
        <v>13</v>
      </c>
      <c r="G103" s="20">
        <v>235</v>
      </c>
      <c r="H103" s="11" t="s">
        <v>14</v>
      </c>
      <c r="I103" s="23">
        <v>1326.9</v>
      </c>
      <c r="J103" s="23">
        <f t="shared" si="3"/>
        <v>4442.83</v>
      </c>
    </row>
    <row r="104" spans="1:10" ht="30" x14ac:dyDescent="0.3">
      <c r="A104" s="13" t="s">
        <v>67</v>
      </c>
      <c r="B104" s="11" t="s">
        <v>11</v>
      </c>
      <c r="C104" s="11" t="s">
        <v>12</v>
      </c>
      <c r="D104" s="19">
        <v>1919.93</v>
      </c>
      <c r="E104" s="22">
        <v>2880.9300000000003</v>
      </c>
      <c r="F104" s="11" t="s">
        <v>13</v>
      </c>
      <c r="G104" s="20">
        <v>235</v>
      </c>
      <c r="H104" s="11" t="s">
        <v>14</v>
      </c>
      <c r="I104" s="23">
        <v>1326.9</v>
      </c>
      <c r="J104" s="23">
        <f t="shared" si="3"/>
        <v>4442.83</v>
      </c>
    </row>
    <row r="105" spans="1:10" ht="30" x14ac:dyDescent="0.3">
      <c r="A105" s="12" t="s">
        <v>79</v>
      </c>
      <c r="B105" s="11" t="s">
        <v>11</v>
      </c>
      <c r="C105" s="11" t="s">
        <v>12</v>
      </c>
      <c r="D105" s="19">
        <v>1919.93</v>
      </c>
      <c r="E105" s="22">
        <v>2711.01</v>
      </c>
      <c r="F105" s="11" t="s">
        <v>13</v>
      </c>
      <c r="G105" s="20">
        <v>235</v>
      </c>
      <c r="H105" s="11" t="s">
        <v>14</v>
      </c>
      <c r="I105" s="23">
        <v>1326.9</v>
      </c>
      <c r="J105" s="23">
        <f t="shared" si="3"/>
        <v>4272.91</v>
      </c>
    </row>
    <row r="106" spans="1:10" ht="30" x14ac:dyDescent="0.3">
      <c r="A106" s="12" t="s">
        <v>79</v>
      </c>
      <c r="B106" s="11" t="s">
        <v>11</v>
      </c>
      <c r="C106" s="11" t="s">
        <v>12</v>
      </c>
      <c r="D106" s="19">
        <v>1919.93</v>
      </c>
      <c r="E106" s="22">
        <v>2711.01</v>
      </c>
      <c r="F106" s="11" t="s">
        <v>13</v>
      </c>
      <c r="G106" s="20">
        <v>235</v>
      </c>
      <c r="H106" s="11" t="s">
        <v>14</v>
      </c>
      <c r="I106" s="23">
        <v>1326.9</v>
      </c>
      <c r="J106" s="23">
        <f t="shared" si="3"/>
        <v>4272.91</v>
      </c>
    </row>
    <row r="107" spans="1:10" ht="30" x14ac:dyDescent="0.3">
      <c r="A107" s="12" t="s">
        <v>79</v>
      </c>
      <c r="B107" s="11" t="s">
        <v>11</v>
      </c>
      <c r="C107" s="11" t="s">
        <v>12</v>
      </c>
      <c r="D107" s="19">
        <v>1919.93</v>
      </c>
      <c r="E107" s="22">
        <v>3315.2000000000003</v>
      </c>
      <c r="F107" s="11" t="s">
        <v>13</v>
      </c>
      <c r="G107" s="20">
        <v>235</v>
      </c>
      <c r="H107" s="11" t="s">
        <v>14</v>
      </c>
      <c r="I107" s="23">
        <v>1326.9</v>
      </c>
      <c r="J107" s="23">
        <f t="shared" si="3"/>
        <v>4877.1000000000004</v>
      </c>
    </row>
    <row r="108" spans="1:10" ht="30" x14ac:dyDescent="0.3">
      <c r="A108" s="12" t="s">
        <v>79</v>
      </c>
      <c r="B108" s="11" t="s">
        <v>11</v>
      </c>
      <c r="C108" s="11" t="s">
        <v>12</v>
      </c>
      <c r="D108" s="19">
        <v>1919.93</v>
      </c>
      <c r="E108" s="22">
        <v>3919.9300000000003</v>
      </c>
      <c r="F108" s="11" t="s">
        <v>13</v>
      </c>
      <c r="G108" s="20">
        <v>0</v>
      </c>
      <c r="H108" s="11" t="s">
        <v>14</v>
      </c>
      <c r="I108" s="23">
        <v>1326.9</v>
      </c>
      <c r="J108" s="23">
        <f t="shared" si="3"/>
        <v>5246.83</v>
      </c>
    </row>
    <row r="109" spans="1:10" ht="30" x14ac:dyDescent="0.3">
      <c r="A109" s="12" t="s">
        <v>79</v>
      </c>
      <c r="B109" s="11" t="s">
        <v>11</v>
      </c>
      <c r="C109" s="11" t="s">
        <v>12</v>
      </c>
      <c r="D109" s="19">
        <v>1919.93</v>
      </c>
      <c r="E109" s="22">
        <v>2354.9300000000003</v>
      </c>
      <c r="F109" s="11" t="s">
        <v>13</v>
      </c>
      <c r="G109" s="20">
        <v>235</v>
      </c>
      <c r="H109" s="11" t="s">
        <v>14</v>
      </c>
      <c r="I109" s="23">
        <v>1326.9</v>
      </c>
      <c r="J109" s="23">
        <f t="shared" si="3"/>
        <v>3916.8300000000004</v>
      </c>
    </row>
    <row r="110" spans="1:10" ht="30" x14ac:dyDescent="0.3">
      <c r="A110" s="15" t="s">
        <v>121</v>
      </c>
      <c r="B110" s="11" t="s">
        <v>11</v>
      </c>
      <c r="C110" s="11" t="s">
        <v>12</v>
      </c>
      <c r="D110" s="19">
        <v>1919.93</v>
      </c>
      <c r="E110" s="23">
        <v>2436.31</v>
      </c>
      <c r="F110" s="11" t="s">
        <v>13</v>
      </c>
      <c r="G110" s="20">
        <v>235</v>
      </c>
      <c r="H110" s="11" t="s">
        <v>14</v>
      </c>
      <c r="I110" s="23">
        <v>1326.9</v>
      </c>
      <c r="J110" s="23">
        <f t="shared" si="3"/>
        <v>3998.21</v>
      </c>
    </row>
    <row r="111" spans="1:10" ht="30" x14ac:dyDescent="0.3">
      <c r="A111" s="15" t="s">
        <v>121</v>
      </c>
      <c r="B111" s="11" t="s">
        <v>11</v>
      </c>
      <c r="C111" s="11" t="s">
        <v>12</v>
      </c>
      <c r="D111" s="19">
        <v>1919.93</v>
      </c>
      <c r="E111" s="23">
        <v>2436.31</v>
      </c>
      <c r="F111" s="11" t="s">
        <v>13</v>
      </c>
      <c r="G111" s="20">
        <v>235</v>
      </c>
      <c r="H111" s="11" t="s">
        <v>14</v>
      </c>
      <c r="I111" s="23">
        <v>1326.9</v>
      </c>
      <c r="J111" s="23">
        <f t="shared" si="3"/>
        <v>3998.21</v>
      </c>
    </row>
    <row r="112" spans="1:10" ht="30" x14ac:dyDescent="0.3">
      <c r="A112" s="16" t="s">
        <v>121</v>
      </c>
      <c r="B112" s="11" t="s">
        <v>11</v>
      </c>
      <c r="C112" s="11" t="s">
        <v>12</v>
      </c>
      <c r="D112" s="19">
        <v>1919.93</v>
      </c>
      <c r="E112" s="23">
        <v>2436.31</v>
      </c>
      <c r="F112" s="11" t="s">
        <v>13</v>
      </c>
      <c r="G112" s="20">
        <v>235</v>
      </c>
      <c r="H112" s="11" t="s">
        <v>14</v>
      </c>
      <c r="I112" s="23">
        <v>1326.9</v>
      </c>
      <c r="J112" s="23">
        <f t="shared" si="3"/>
        <v>3998.21</v>
      </c>
    </row>
    <row r="113" spans="1:10" ht="30" x14ac:dyDescent="0.3">
      <c r="A113" s="15" t="s">
        <v>121</v>
      </c>
      <c r="B113" s="11" t="s">
        <v>11</v>
      </c>
      <c r="C113" s="11" t="s">
        <v>12</v>
      </c>
      <c r="D113" s="19">
        <v>1919.93</v>
      </c>
      <c r="E113" s="23">
        <v>2436.31</v>
      </c>
      <c r="F113" s="11" t="s">
        <v>13</v>
      </c>
      <c r="G113" s="20">
        <v>235</v>
      </c>
      <c r="H113" s="11" t="s">
        <v>14</v>
      </c>
      <c r="I113" s="23">
        <v>1326.9</v>
      </c>
      <c r="J113" s="23">
        <f t="shared" si="3"/>
        <v>3998.21</v>
      </c>
    </row>
    <row r="114" spans="1:10" ht="30" x14ac:dyDescent="0.3">
      <c r="A114" s="15" t="s">
        <v>121</v>
      </c>
      <c r="B114" s="11" t="s">
        <v>11</v>
      </c>
      <c r="C114" s="11" t="s">
        <v>12</v>
      </c>
      <c r="D114" s="19">
        <v>1919.93</v>
      </c>
      <c r="E114" s="23">
        <v>2716.4</v>
      </c>
      <c r="F114" s="11" t="s">
        <v>13</v>
      </c>
      <c r="G114" s="20">
        <v>235</v>
      </c>
      <c r="H114" s="11" t="s">
        <v>14</v>
      </c>
      <c r="I114" s="23">
        <v>1326.9</v>
      </c>
      <c r="J114" s="23">
        <f t="shared" si="3"/>
        <v>4278.3</v>
      </c>
    </row>
    <row r="115" spans="1:10" ht="30" x14ac:dyDescent="0.3">
      <c r="A115" s="15" t="s">
        <v>121</v>
      </c>
      <c r="B115" s="11" t="s">
        <v>11</v>
      </c>
      <c r="C115" s="11" t="s">
        <v>12</v>
      </c>
      <c r="D115" s="19">
        <v>1919.93</v>
      </c>
      <c r="E115" s="23">
        <v>2436.31</v>
      </c>
      <c r="F115" s="11" t="s">
        <v>13</v>
      </c>
      <c r="G115" s="20">
        <v>235</v>
      </c>
      <c r="H115" s="11" t="s">
        <v>14</v>
      </c>
      <c r="I115" s="23">
        <v>1326.9</v>
      </c>
      <c r="J115" s="23">
        <f t="shared" si="3"/>
        <v>3998.21</v>
      </c>
    </row>
    <row r="116" spans="1:10" ht="30" x14ac:dyDescent="0.3">
      <c r="A116" s="15" t="s">
        <v>122</v>
      </c>
      <c r="B116" s="11" t="s">
        <v>11</v>
      </c>
      <c r="C116" s="11" t="s">
        <v>12</v>
      </c>
      <c r="D116" s="19">
        <v>1919.93</v>
      </c>
      <c r="E116" s="23">
        <v>2436.31</v>
      </c>
      <c r="F116" s="11" t="s">
        <v>13</v>
      </c>
      <c r="G116" s="20">
        <v>235</v>
      </c>
      <c r="H116" s="11" t="s">
        <v>14</v>
      </c>
      <c r="I116" s="23">
        <v>1326.9</v>
      </c>
      <c r="J116" s="23">
        <f t="shared" si="3"/>
        <v>3998.21</v>
      </c>
    </row>
    <row r="117" spans="1:10" ht="30" x14ac:dyDescent="0.3">
      <c r="A117" s="15" t="s">
        <v>122</v>
      </c>
      <c r="B117" s="11" t="s">
        <v>11</v>
      </c>
      <c r="C117" s="11" t="s">
        <v>12</v>
      </c>
      <c r="D117" s="19">
        <v>1919.93</v>
      </c>
      <c r="E117" s="23">
        <v>2436.31</v>
      </c>
      <c r="F117" s="11" t="s">
        <v>13</v>
      </c>
      <c r="G117" s="20">
        <v>235</v>
      </c>
      <c r="H117" s="11" t="s">
        <v>14</v>
      </c>
      <c r="I117" s="23">
        <v>1326.9</v>
      </c>
      <c r="J117" s="23">
        <f t="shared" si="3"/>
        <v>3998.21</v>
      </c>
    </row>
    <row r="118" spans="1:10" ht="30" x14ac:dyDescent="0.3">
      <c r="A118" s="15" t="s">
        <v>122</v>
      </c>
      <c r="B118" s="11" t="s">
        <v>11</v>
      </c>
      <c r="C118" s="11" t="s">
        <v>12</v>
      </c>
      <c r="D118" s="19">
        <v>1919.93</v>
      </c>
      <c r="E118" s="23">
        <v>2436.31</v>
      </c>
      <c r="F118" s="11" t="s">
        <v>13</v>
      </c>
      <c r="G118" s="20">
        <v>235</v>
      </c>
      <c r="H118" s="11" t="s">
        <v>14</v>
      </c>
      <c r="I118" s="23">
        <v>1326.9</v>
      </c>
      <c r="J118" s="23">
        <f t="shared" si="3"/>
        <v>3998.21</v>
      </c>
    </row>
    <row r="119" spans="1:10" ht="30" x14ac:dyDescent="0.3">
      <c r="A119" s="15" t="s">
        <v>122</v>
      </c>
      <c r="B119" s="11" t="s">
        <v>11</v>
      </c>
      <c r="C119" s="11" t="s">
        <v>12</v>
      </c>
      <c r="D119" s="19">
        <v>1919.93</v>
      </c>
      <c r="E119" s="23">
        <v>2436.31</v>
      </c>
      <c r="F119" s="11" t="s">
        <v>13</v>
      </c>
      <c r="G119" s="20">
        <v>235</v>
      </c>
      <c r="H119" s="11" t="s">
        <v>14</v>
      </c>
      <c r="I119" s="23">
        <v>1326.9</v>
      </c>
      <c r="J119" s="23">
        <f t="shared" si="3"/>
        <v>3998.21</v>
      </c>
    </row>
    <row r="120" spans="1:10" ht="30" x14ac:dyDescent="0.3">
      <c r="A120" s="17" t="s">
        <v>79</v>
      </c>
      <c r="B120" s="11" t="s">
        <v>11</v>
      </c>
      <c r="C120" s="11" t="s">
        <v>12</v>
      </c>
      <c r="D120" s="19">
        <v>1919.93</v>
      </c>
      <c r="E120" s="23">
        <v>2354.9300000000003</v>
      </c>
      <c r="F120" s="11" t="s">
        <v>13</v>
      </c>
      <c r="G120" s="20">
        <v>235</v>
      </c>
      <c r="H120" s="11" t="s">
        <v>14</v>
      </c>
      <c r="I120" s="23">
        <v>1326.9</v>
      </c>
      <c r="J120" s="23">
        <f t="shared" si="3"/>
        <v>3916.8300000000004</v>
      </c>
    </row>
    <row r="121" spans="1:10" ht="30" x14ac:dyDescent="0.3">
      <c r="A121" s="17" t="s">
        <v>79</v>
      </c>
      <c r="B121" s="11" t="s">
        <v>11</v>
      </c>
      <c r="C121" s="11" t="s">
        <v>12</v>
      </c>
      <c r="D121" s="19">
        <v>1919.93</v>
      </c>
      <c r="E121" s="23">
        <v>2354.9300000000003</v>
      </c>
      <c r="F121" s="11" t="s">
        <v>13</v>
      </c>
      <c r="G121" s="20">
        <v>235</v>
      </c>
      <c r="H121" s="11" t="s">
        <v>14</v>
      </c>
      <c r="I121" s="23">
        <v>1326.9</v>
      </c>
      <c r="J121" s="23">
        <f t="shared" si="3"/>
        <v>3916.8300000000004</v>
      </c>
    </row>
    <row r="122" spans="1:10" ht="30" x14ac:dyDescent="0.3">
      <c r="A122" s="21" t="s">
        <v>79</v>
      </c>
      <c r="B122" s="11" t="s">
        <v>11</v>
      </c>
      <c r="C122" s="11" t="s">
        <v>12</v>
      </c>
      <c r="D122" s="19">
        <v>1919.93</v>
      </c>
      <c r="E122" s="23">
        <v>2354.9300000000003</v>
      </c>
      <c r="F122" s="11" t="s">
        <v>13</v>
      </c>
      <c r="G122" s="20">
        <v>235</v>
      </c>
      <c r="H122" s="11" t="s">
        <v>14</v>
      </c>
      <c r="I122" s="23">
        <v>1326.9</v>
      </c>
      <c r="J122" s="23">
        <f t="shared" si="3"/>
        <v>3916.8300000000004</v>
      </c>
    </row>
    <row r="123" spans="1:10" ht="30" x14ac:dyDescent="0.3">
      <c r="A123" s="17" t="s">
        <v>79</v>
      </c>
      <c r="B123" s="11" t="s">
        <v>11</v>
      </c>
      <c r="C123" s="11" t="s">
        <v>12</v>
      </c>
      <c r="D123" s="19">
        <v>1919.93</v>
      </c>
      <c r="E123" s="23">
        <v>2354.9300000000003</v>
      </c>
      <c r="F123" s="11" t="s">
        <v>13</v>
      </c>
      <c r="G123" s="20">
        <v>235</v>
      </c>
      <c r="H123" s="11" t="s">
        <v>14</v>
      </c>
      <c r="I123" s="23">
        <v>1326.9</v>
      </c>
      <c r="J123" s="23">
        <f t="shared" si="3"/>
        <v>3916.8300000000004</v>
      </c>
    </row>
    <row r="124" spans="1:10" ht="30" x14ac:dyDescent="0.3">
      <c r="A124" s="17" t="s">
        <v>79</v>
      </c>
      <c r="B124" s="11" t="s">
        <v>11</v>
      </c>
      <c r="C124" s="11" t="s">
        <v>12</v>
      </c>
      <c r="D124" s="19">
        <v>1919.93</v>
      </c>
      <c r="E124" s="23">
        <v>2711.01</v>
      </c>
      <c r="F124" s="11" t="s">
        <v>13</v>
      </c>
      <c r="G124" s="20">
        <v>235</v>
      </c>
      <c r="H124" s="11" t="s">
        <v>14</v>
      </c>
      <c r="I124" s="23">
        <v>1326.9</v>
      </c>
      <c r="J124" s="23">
        <f t="shared" si="3"/>
        <v>4272.91</v>
      </c>
    </row>
    <row r="125" spans="1:10" ht="30" x14ac:dyDescent="0.3">
      <c r="A125" s="17" t="s">
        <v>79</v>
      </c>
      <c r="B125" s="11" t="s">
        <v>11</v>
      </c>
      <c r="C125" s="11" t="s">
        <v>12</v>
      </c>
      <c r="D125" s="19">
        <v>1919.93</v>
      </c>
      <c r="E125" s="23">
        <v>2354.9300000000003</v>
      </c>
      <c r="F125" s="11" t="s">
        <v>13</v>
      </c>
      <c r="G125" s="20">
        <v>235</v>
      </c>
      <c r="H125" s="11" t="s">
        <v>14</v>
      </c>
      <c r="I125" s="23">
        <v>1326.9</v>
      </c>
      <c r="J125" s="23">
        <f t="shared" si="3"/>
        <v>3916.8300000000004</v>
      </c>
    </row>
    <row r="126" spans="1:10" ht="30" x14ac:dyDescent="0.3">
      <c r="A126" s="17" t="s">
        <v>79</v>
      </c>
      <c r="B126" s="11" t="s">
        <v>11</v>
      </c>
      <c r="C126" s="11" t="s">
        <v>12</v>
      </c>
      <c r="D126" s="19">
        <v>1919.93</v>
      </c>
      <c r="E126" s="23">
        <v>2711.01</v>
      </c>
      <c r="F126" s="11" t="s">
        <v>13</v>
      </c>
      <c r="G126" s="20">
        <v>235</v>
      </c>
      <c r="H126" s="11" t="s">
        <v>14</v>
      </c>
      <c r="I126" s="23">
        <v>1326.9</v>
      </c>
      <c r="J126" s="23">
        <f t="shared" si="3"/>
        <v>4272.91</v>
      </c>
    </row>
    <row r="127" spans="1:10" ht="30" x14ac:dyDescent="0.3">
      <c r="A127" s="17" t="s">
        <v>79</v>
      </c>
      <c r="B127" s="11" t="s">
        <v>11</v>
      </c>
      <c r="C127" s="11" t="s">
        <v>12</v>
      </c>
      <c r="D127" s="19">
        <v>1919.93</v>
      </c>
      <c r="E127" s="23">
        <v>2711.01</v>
      </c>
      <c r="F127" s="11" t="s">
        <v>13</v>
      </c>
      <c r="G127" s="20">
        <v>235</v>
      </c>
      <c r="H127" s="11" t="s">
        <v>14</v>
      </c>
      <c r="I127" s="23">
        <v>1326.9</v>
      </c>
      <c r="J127" s="23">
        <f t="shared" si="3"/>
        <v>4272.91</v>
      </c>
    </row>
    <row r="128" spans="1:10" ht="30" x14ac:dyDescent="0.3">
      <c r="A128" s="17" t="s">
        <v>79</v>
      </c>
      <c r="B128" s="11" t="s">
        <v>11</v>
      </c>
      <c r="C128" s="11" t="s">
        <v>12</v>
      </c>
      <c r="D128" s="19">
        <v>1919.93</v>
      </c>
      <c r="E128" s="23">
        <v>2711.01</v>
      </c>
      <c r="F128" s="11" t="s">
        <v>13</v>
      </c>
      <c r="G128" s="20">
        <v>235</v>
      </c>
      <c r="H128" s="11" t="s">
        <v>14</v>
      </c>
      <c r="I128" s="23">
        <v>1326.9</v>
      </c>
      <c r="J128" s="23">
        <f t="shared" si="3"/>
        <v>4272.91</v>
      </c>
    </row>
    <row r="129" spans="1:10" ht="30" x14ac:dyDescent="0.3">
      <c r="A129" s="17" t="s">
        <v>79</v>
      </c>
      <c r="B129" s="11" t="s">
        <v>11</v>
      </c>
      <c r="C129" s="11" t="s">
        <v>12</v>
      </c>
      <c r="D129" s="19">
        <v>1919.93</v>
      </c>
      <c r="E129" s="23">
        <v>2801.28</v>
      </c>
      <c r="F129" s="11" t="s">
        <v>13</v>
      </c>
      <c r="G129" s="20">
        <v>235</v>
      </c>
      <c r="H129" s="11" t="s">
        <v>14</v>
      </c>
      <c r="I129" s="23">
        <v>1326.9</v>
      </c>
      <c r="J129" s="23">
        <f t="shared" si="3"/>
        <v>4363.18</v>
      </c>
    </row>
    <row r="130" spans="1:10" ht="30" x14ac:dyDescent="0.3">
      <c r="A130" s="17" t="s">
        <v>79</v>
      </c>
      <c r="B130" s="11" t="s">
        <v>11</v>
      </c>
      <c r="C130" s="11" t="s">
        <v>12</v>
      </c>
      <c r="D130" s="19">
        <v>1919.93</v>
      </c>
      <c r="E130" s="23">
        <v>2801.58</v>
      </c>
      <c r="F130" s="11" t="s">
        <v>13</v>
      </c>
      <c r="G130" s="20">
        <v>235</v>
      </c>
      <c r="H130" s="11" t="s">
        <v>14</v>
      </c>
      <c r="I130" s="23">
        <v>1326.9</v>
      </c>
      <c r="J130" s="23">
        <f t="shared" ref="J130:J132" si="4">E130+G130+I130</f>
        <v>4363.4799999999996</v>
      </c>
    </row>
    <row r="131" spans="1:10" ht="30" x14ac:dyDescent="0.3">
      <c r="A131" s="17" t="s">
        <v>79</v>
      </c>
      <c r="B131" s="11" t="s">
        <v>11</v>
      </c>
      <c r="C131" s="11" t="s">
        <v>12</v>
      </c>
      <c r="D131" s="19">
        <v>1919.93</v>
      </c>
      <c r="E131" s="23">
        <v>2467.39</v>
      </c>
      <c r="F131" s="11" t="s">
        <v>13</v>
      </c>
      <c r="G131" s="20">
        <v>235</v>
      </c>
      <c r="H131" s="11" t="s">
        <v>14</v>
      </c>
      <c r="I131" s="23">
        <v>1326.9</v>
      </c>
      <c r="J131" s="23">
        <f t="shared" si="4"/>
        <v>4029.29</v>
      </c>
    </row>
    <row r="132" spans="1:10" ht="30" x14ac:dyDescent="0.3">
      <c r="A132" s="17" t="s">
        <v>79</v>
      </c>
      <c r="B132" s="11" t="s">
        <v>11</v>
      </c>
      <c r="C132" s="11" t="s">
        <v>12</v>
      </c>
      <c r="D132" s="19">
        <v>1919.93</v>
      </c>
      <c r="E132" s="23">
        <v>3799.1000000000004</v>
      </c>
      <c r="F132" s="11" t="s">
        <v>13</v>
      </c>
      <c r="G132" s="20">
        <v>235</v>
      </c>
      <c r="H132" s="11" t="s">
        <v>14</v>
      </c>
      <c r="I132" s="23">
        <v>1326.9</v>
      </c>
      <c r="J132" s="23">
        <f t="shared" si="4"/>
        <v>5361</v>
      </c>
    </row>
  </sheetData>
  <sortState xmlns:xlrd2="http://schemas.microsoft.com/office/spreadsheetml/2017/richdata2" ref="A2:J132">
    <sortCondition descending="1" ref="D2:D132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03B37445EFA3458C9746EB171BD985" ma:contentTypeVersion="14" ma:contentTypeDescription="Crie um novo documento." ma:contentTypeScope="" ma:versionID="af88275e000512e593d86b931116789e">
  <xsd:schema xmlns:xsd="http://www.w3.org/2001/XMLSchema" xmlns:xs="http://www.w3.org/2001/XMLSchema" xmlns:p="http://schemas.microsoft.com/office/2006/metadata/properties" xmlns:ns2="c105142c-b830-4380-a035-d27bc50a1671" xmlns:ns3="828de19e-b556-47c3-bff5-e2a1ff061fcc" targetNamespace="http://schemas.microsoft.com/office/2006/metadata/properties" ma:root="true" ma:fieldsID="01a3751b09b822324cb01fa424a13b21" ns2:_="" ns3:_="">
    <xsd:import namespace="c105142c-b830-4380-a035-d27bc50a1671"/>
    <xsd:import namespace="828de19e-b556-47c3-bff5-e2a1ff061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142c-b830-4380-a035-d27bc50a1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ee6421aa-d9b0-4e3c-95a8-8135cba9e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de19e-b556-47c3-bff5-e2a1ff061fc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99f39e3-18b1-4467-849b-eb2d79b83fd0}" ma:internalName="TaxCatchAll" ma:showField="CatchAllData" ma:web="828de19e-b556-47c3-bff5-e2a1ff061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105142c-b830-4380-a035-d27bc50a1671" xsi:nil="true"/>
    <lcf76f155ced4ddcb4097134ff3c332f xmlns="c105142c-b830-4380-a035-d27bc50a1671">
      <Terms xmlns="http://schemas.microsoft.com/office/infopath/2007/PartnerControls"/>
    </lcf76f155ced4ddcb4097134ff3c332f>
    <TaxCatchAll xmlns="828de19e-b556-47c3-bff5-e2a1ff061f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03DE5-5306-4893-97EF-CEFA49928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5142c-b830-4380-a035-d27bc50a1671"/>
    <ds:schemaRef ds:uri="828de19e-b556-47c3-bff5-e2a1ff061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A9E52A-F3D4-4133-8190-38A47A468991}">
  <ds:schemaRefs>
    <ds:schemaRef ds:uri="http://schemas.microsoft.com/office/2006/metadata/properties"/>
    <ds:schemaRef ds:uri="http://schemas.microsoft.com/office/infopath/2007/PartnerControls"/>
    <ds:schemaRef ds:uri="c105142c-b830-4380-a035-d27bc50a1671"/>
    <ds:schemaRef ds:uri="828de19e-b556-47c3-bff5-e2a1ff061fcc"/>
  </ds:schemaRefs>
</ds:datastoreItem>
</file>

<file path=customXml/itemProps3.xml><?xml version="1.0" encoding="utf-8"?>
<ds:datastoreItem xmlns:ds="http://schemas.openxmlformats.org/officeDocument/2006/customXml" ds:itemID="{3A885F55-2D96-4155-9385-BDA642A34E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2022</vt:lpstr>
      <vt:lpstr>2023</vt:lpstr>
      <vt:lpstr>2024</vt:lpstr>
      <vt:lpstr>'2023'!Area_de_impressao</vt:lpstr>
      <vt:lpstr>'2023'!Titulos_de_impressao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Bianca Rio do Couto</dc:creator>
  <cp:keywords/>
  <dc:description/>
  <cp:lastModifiedBy>Rafaela Lopes</cp:lastModifiedBy>
  <cp:revision/>
  <dcterms:created xsi:type="dcterms:W3CDTF">2023-07-06T12:50:45Z</dcterms:created>
  <dcterms:modified xsi:type="dcterms:W3CDTF">2024-10-21T13:38:44Z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0x0101008703B37445EFA3458C9746EB171BD985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